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D8D5E243-E764-42D9-8525-93976EDB3A20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<sst xmlns="http://schemas.openxmlformats.org/spreadsheetml/2006/main" count="47127" uniqueCount="11434">
  <si>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</si>
  <si>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</si>
  <si>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</si>
  <si>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</si>
  <si>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</si>
  <si>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</si>
  <si>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</si>
  <si>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</si>
  <si>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</si>
  <si>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</si>
  <si>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</si>
  <si>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</si>
  <si>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</si>
  <si>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</si>
  <si>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</si>
  <si>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</si>
  <si>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</si>
  <si>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</si>
  <si>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</si>
  <si>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</si>
  <si>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</si>
  <si>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</si>
  <si>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</si>
  <si>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</si>
  <si>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</si>
  <si>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</si>
  <si>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</si>
  <si>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</si>
  <si>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</si>
  <si>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</si>
  <si>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</si>
  <si>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</si>
  <si>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</si>
  <si>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</si>
  <si>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</si>
  <si>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</si>
  <si>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</si>
  <si>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</si>
  <si>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</si>
  <si>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</si>
  <si>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</si>
  <si>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</si>
  <si>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</si>
  <si>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</si>
  <si>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</si>
  <si>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</si>
  <si>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</si>
  <si>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</si>
  <si>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</si>
  <si>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</si>
  <si>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</si>
  <si>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</si>
  <si>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</si>
  <si>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</si>
  <si>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</si>
  <si>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</si>
  <si>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</si>
  <si>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</si>
  <si>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</si>
  <si>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</si>
  <si>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</si>
  <si>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</si>
  <si>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</si>
  <si>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</si>
  <si>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</si>
  <si>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</si>
  <si>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</si>
  <si>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</si>
  <si>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</si>
  <si>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</si>
  <si>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</si>
  <si>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</si>
  <si>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</si>
  <si>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</si>
  <si>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</si>
  <si>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</si>
  <si>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</si>
  <si>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</si>
  <si>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</si>
  <si>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</si>
  <si>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</si>
  <si>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</si>
  <si>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</si>
  <si>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</si>
  <si>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</si>
  <si>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</si>
  <si>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</si>
  <si>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</si>
  <si>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</si>
  <si>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</si>
  <si>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</si>
  <si>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</si>
  <si>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</si>
  <si>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</si>
  <si>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</si>
  <si>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</si>
  <si>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</si>
  <si>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</si>
  <si>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</si>
  <si>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</si>
  <si>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</si>
  <si>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</si>
  <si>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</si>
  <si>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</si>
  <si>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</si>
  <si>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</si>
  <si>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</si>
  <si>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</si>
  <si>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</si>
  <si>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</si>
  <si>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</si>
  <si>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</si>
  <si>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</si>
  <si>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</si>
  <si>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</si>
  <si>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</si>
  <si>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</si>
  <si>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</si>
  <si>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</si>
  <si>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</si>
  <si>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</si>
  <si>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</si>
  <si>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</si>
  <si>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</si>
  <si>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</si>
  <si>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</si>
  <si>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</si>
  <si>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</si>
  <si>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</si>
  <si>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</si>
  <si>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</si>
  <si>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</si>
  <si>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</si>
  <si>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</si>
  <si>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</si>
  <si>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</si>
  <si>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</si>
  <si>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</si>
  <si>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</si>
  <si>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</si>
  <si>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</si>
  <si>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</si>
  <si>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</si>
  <si>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</si>
  <si>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</si>
  <si>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</si>
  <si>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</si>
  <si>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</si>
  <si>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</si>
  <si>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</si>
  <si>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</si>
  <si>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</si>
  <si>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</si>
  <si>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</si>
  <si>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</si>
  <si>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</si>
  <si>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</si>
  <si>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</si>
  <si>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</si>
  <si>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</si>
  <si>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</si>
  <si>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</si>
  <si>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</si>
  <si>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</si>
  <si>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</si>
  <si>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</si>
  <si>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</si>
  <si>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</si>
  <si>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</si>
  <si>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</si>
  <si>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</si>
  <si>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</si>
  <si>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</si>
  <si>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</si>
  <si>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</si>
  <si>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</si>
  <si>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</si>
  <si>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</si>
  <si>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</si>
  <si>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</si>
  <si>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</si>
  <si>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</si>
  <si>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</si>
  <si>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</si>
  <si>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</si>
  <si>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</si>
  <si>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</si>
  <si>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</si>
  <si>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</si>
  <si>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</si>
  <si>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</si>
  <si>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</si>
  <si>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</si>
  <si>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</si>
  <si>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</si>
  <si>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</si>
  <si>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</si>
  <si>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</si>
  <si>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</si>
  <si>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</si>
  <si>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</si>
  <si>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</si>
  <si>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</si>
  <si>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</si>
  <si>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</si>
  <si>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</si>
  <si>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</si>
  <si>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</si>
  <si>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</si>
  <si>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</si>
  <si>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</si>
  <si>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</si>
  <si>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</si>
  <si>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</si>
  <si>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</si>
  <si>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</si>
  <si>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</si>
  <si>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</si>
  <si>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</si>
  <si>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</si>
  <si>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</si>
  <si>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</si>
  <si>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</si>
  <si>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</si>
  <si>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</si>
  <si>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</si>
  <si>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</si>
  <si>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</si>
  <si>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</si>
  <si>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</si>
  <si>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</si>
  <si>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</si>
  <si>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</si>
  <si>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</si>
  <si>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</si>
  <si>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</si>
  <si>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</si>
  <si>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</si>
  <si>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</si>
  <si>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</si>
  <si>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</si>
  <si>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</si>
  <si>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</si>
  <si>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</si>
  <si>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</si>
  <si>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</si>
  <si>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</si>
  <si>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</si>
  <si>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</si>
  <si>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</si>
  <si>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</si>
  <si>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</si>
  <si>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</si>
  <si>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</si>
  <si>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</si>
  <si>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</si>
  <si>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</si>
  <si>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</si>
  <si>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</si>
  <si>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</si>
  <si>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</si>
  <si>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</si>
  <si>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</si>
  <si>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</si>
  <si>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</si>
  <si>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</si>
  <si>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</si>
  <si>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</si>
  <si>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</si>
  <si>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</si>
  <si>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</si>
  <si>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</si>
  <si>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</si>
  <si>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</si>
  <si>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</si>
  <si>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</si>
  <si>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</si>
  <si>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</si>
  <si>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</si>
  <si>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</si>
  <si>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</si>
  <si>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</si>
  <si>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</si>
  <si>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</si>
  <si>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</si>
  <si>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</si>
  <si>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</si>
  <si>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</si>
  <si>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</si>
  <si>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</si>
  <si>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</si>
  <si>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</si>
  <si>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</si>
  <si>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</si>
  <si>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</si>
  <si>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</si>
  <si>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</si>
  <si>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</si>
  <si>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</si>
  <si>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</si>
  <si>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</si>
  <si>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</si>
  <si>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</si>
  <si>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</si>
  <si>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</si>
  <si>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</si>
  <si>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</si>
  <si>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</si>
  <si>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</si>
  <si>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</si>
  <si>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</si>
  <si>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</si>
  <si>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</si>
  <si>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</si>
  <si>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</si>
  <si>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</si>
  <si>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</si>
  <si>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</si>
  <si>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</si>
  <si>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</si>
  <si>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</si>
  <si>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</si>
  <si>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</si>
  <si>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</si>
  <si>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</si>
  <si>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</si>
  <si>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</si>
  <si>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</si>
  <si>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</si>
  <si>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</si>
  <si>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</si>
  <si>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</si>
  <si>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</si>
  <si>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</si>
  <si>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</si>
  <si>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</si>
  <si>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</si>
  <si>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</si>
  <si>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</si>
  <si>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</si>
  <si>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</si>
  <si>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</si>
  <si>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</si>
  <si>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</si>
  <si>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</si>
  <si>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</si>
  <si>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</si>
  <si>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</si>
  <si>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</si>
  <si>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</si>
  <si>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</si>
  <si>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</si>
  <si>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</si>
  <si>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</si>
  <si>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</si>
  <si>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</si>
  <si>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</si>
  <si>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</si>
  <si>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</si>
  <si>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</si>
  <si>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</si>
  <si>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</si>
  <si>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</si>
  <si>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</si>
  <si>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</si>
  <si>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</si>
  <si>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</si>
  <si>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</si>
  <si>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</si>
  <si>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</si>
  <si>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</si>
  <si>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</si>
  <si>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</si>
  <si>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</si>
  <si>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</si>
  <si>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</si>
  <si>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</si>
  <si>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</si>
  <si>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</si>
  <si>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</si>
  <si>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</si>
  <si>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</si>
  <si>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</si>
  <si>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</si>
  <si>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</si>
  <si>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</si>
  <si>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</si>
  <si>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</si>
  <si>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</si>
  <si>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</si>
  <si>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</si>
  <si>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</si>
  <si>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</si>
  <si>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</si>
  <si>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</si>
  <si>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</si>
  <si>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</si>
  <si>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</si>
  <si>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</si>
  <si>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</si>
  <si>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</si>
  <si>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</si>
  <si>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</si>
  <si>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</si>
  <si>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</si>
  <si>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</si>
  <si>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</si>
  <si>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</si>
  <si>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</si>
  <si>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</si>
  <si>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</si>
  <si>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</si>
  <si>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</si>
  <si>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</si>
  <si>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</si>
  <si>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</si>
  <si>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</si>
  <si>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</si>
  <si>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</si>
  <si>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</si>
  <si>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</si>
  <si>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</si>
  <si>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</si>
  <si>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</si>
  <si>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</si>
  <si>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</si>
  <si>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</si>
  <si>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</si>
  <si>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</si>
  <si>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</si>
  <si>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</si>
  <si>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</si>
  <si>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</si>
  <si>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</si>
  <si>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</si>
  <si>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</si>
  <si>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</si>
  <si>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</si>
  <si>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</si>
  <si>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</si>
  <si>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</si>
  <si>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</si>
  <si>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</si>
  <si>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</si>
  <si>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</si>
  <si>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</si>
  <si>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</si>
  <si>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</si>
  <si>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</si>
  <si>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</si>
  <si>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</si>
  <si>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</si>
  <si>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</si>
  <si>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</si>
  <si>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</si>
  <si>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</si>
  <si>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</si>
  <si>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</si>
  <si>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</si>
  <si>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</si>
  <si>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</si>
  <si>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</si>
  <si>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</si>
  <si>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</si>
  <si>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</si>
  <si>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</si>
  <si>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</si>
  <si>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</si>
  <si>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</si>
  <si>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</si>
  <si>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</si>
  <si>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</si>
  <si>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</si>
  <si>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</si>
  <si>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</si>
  <si>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</si>
  <si>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</si>
  <si>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</si>
  <si>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</si>
  <si>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</si>
  <si>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</si>
  <si>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</si>
  <si>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</si>
  <si>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</si>
  <si>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</si>
  <si>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</si>
  <si>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</si>
  <si>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</si>
  <si>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</si>
  <si>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</si>
  <si>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</si>
  <si>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</si>
  <si>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</si>
  <si>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</si>
  <si>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</si>
  <si>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</si>
  <si>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</si>
  <si>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</si>
  <si>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</si>
  <si>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</si>
  <si>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</si>
  <si>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</si>
  <si>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</si>
  <si>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</si>
  <si>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</si>
  <si>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</si>
  <si>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</si>
  <si>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</si>
  <si>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</si>
  <si>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</si>
  <si>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</si>
  <si>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</si>
  <si>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</si>
  <si>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</si>
  <si>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</si>
  <si>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</si>
  <si>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</si>
  <si>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</si>
  <si>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</si>
  <si>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</si>
  <si>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</si>
  <si>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</si>
  <si>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</si>
  <si>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</si>
  <si>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</si>
  <si>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</si>
  <si>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</si>
  <si>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</si>
  <si>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</si>
  <si>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</si>
  <si>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</si>
  <si>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</si>
  <si>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</si>
  <si>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</si>
  <si>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</si>
  <si>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</si>
  <si>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</si>
  <si>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</si>
  <si>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</si>
  <si>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</si>
  <si>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</si>
  <si>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</si>
  <si>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</si>
  <si>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</si>
  <si>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</si>
  <si>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</si>
  <si>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</si>
  <si>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</si>
  <si>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</si>
  <si>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</si>
  <si>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</si>
  <si>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</si>
  <si>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</si>
  <si>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</si>
  <si>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</si>
  <si>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</si>
  <si>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</si>
  <si>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</si>
  <si>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</si>
  <si>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</si>
  <si>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</si>
  <si>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</si>
  <si>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</si>
  <si>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</si>
  <si>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</si>
  <si>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</si>
  <si>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</si>
  <si>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</si>
  <si>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</si>
  <si>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</si>
  <si>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</si>
  <si>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</si>
  <si>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</si>
  <si>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</si>
  <si>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</si>
  <si>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</si>
  <si>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</si>
  <si>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</si>
  <si>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</si>
  <si>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</si>
  <si>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</si>
  <si>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</si>
  <si>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</si>
  <si>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</si>
  <si>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</si>
  <si>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</si>
  <si>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</si>
  <si>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</si>
  <si>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</si>
  <si>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</si>
  <si>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</si>
  <si>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</si>
  <si>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</si>
  <si>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</si>
  <si>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</si>
  <si>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</si>
  <si>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</si>
  <si>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</si>
  <si>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</si>
  <si>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</si>
  <si>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</si>
  <si>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</si>
  <si>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</si>
  <si>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</si>
  <si>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</si>
  <si>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</si>
  <si>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</si>
  <si>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</si>
  <si>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</si>
  <si>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</si>
  <si>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</si>
  <si>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</si>
  <si>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</si>
  <si>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</si>
  <si>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</si>
  <si>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</si>
  <si>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</si>
  <si>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</si>
  <si>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</si>
  <si>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</si>
  <si>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</si>
  <si>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</si>
  <si>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</si>
  <si>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</si>
  <si>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</si>
  <si>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</si>
  <si>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</si>
  <si>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</si>
  <si>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</si>
  <si>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</si>
  <si>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</si>
  <si>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</si>
  <si>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</si>
  <si>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</si>
  <si>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</si>
  <si>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</si>
  <si>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</si>
  <si>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</si>
  <si>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</si>
  <si>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</si>
  <si>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</si>
  <si>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</si>
  <si>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</si>
  <si>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</si>
  <si>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</si>
  <si>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</si>
  <si>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</si>
  <si>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</si>
  <si>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</si>
  <si>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</si>
  <si>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</si>
  <si>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</si>
  <si>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</si>
  <si>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</si>
  <si>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</si>
  <si>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</si>
  <si>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</si>
  <si>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</si>
  <si>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</si>
  <si>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</si>
  <si>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</si>
  <si>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</si>
  <si>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</si>
  <si>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</si>
  <si>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</si>
  <si>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</si>
  <si>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</si>
  <si>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</si>
  <si>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</si>
  <si>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</si>
  <si>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</si>
  <si>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</si>
  <si>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</si>
  <si>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</si>
  <si>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</si>
  <si>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</si>
  <si>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</si>
  <si>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</si>
  <si>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</si>
  <si>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</si>
  <si>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</si>
  <si>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</si>
  <si>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</si>
  <si>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</si>
  <si>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</si>
  <si>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</si>
  <si>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</si>
  <si>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</si>
  <si>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</si>
  <si>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</si>
  <si>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</si>
  <si>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</si>
  <si>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</si>
  <si>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</si>
  <si>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</si>
  <si>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</si>
  <si>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</si>
  <si>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</si>
  <si>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</si>
  <si>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</si>
  <si>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</si>
  <si>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</si>
  <si>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</si>
  <si>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</si>
  <si>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</si>
  <si>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</si>
  <si>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</si>
  <si>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</si>
  <si>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</si>
  <si>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</si>
  <si>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</si>
  <si>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</si>
  <si>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</si>
  <si>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</si>
  <si>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</si>
  <si>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</si>
  <si>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</si>
  <si>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</si>
  <si>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</si>
  <si>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</si>
  <si>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</si>
  <si>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</si>
  <si>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</si>
  <si>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</si>
  <si>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</si>
  <si>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</si>
  <si>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</si>
  <si>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</si>
  <si>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</si>
  <si>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</si>
  <si>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</si>
  <si>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</si>
  <si>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</si>
  <si>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</si>
  <si>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</si>
  <si>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</si>
  <si>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</si>
  <si>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</si>
  <si>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</si>
  <si>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</si>
  <si>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</si>
  <si>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</si>
  <si>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</si>
  <si>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</si>
  <si>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</si>
  <si>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</si>
  <si>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</si>
  <si>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</si>
  <si>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</si>
  <si>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</si>
  <si>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</si>
  <si>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</si>
  <si>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</si>
  <si>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</si>
  <si>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</si>
  <si>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</si>
  <si>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</si>
  <si>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</si>
  <si>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</si>
  <si>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</si>
  <si>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</si>
  <si>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</si>
  <si>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</si>
  <si>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</si>
  <si>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</si>
  <si>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</si>
  <si>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</si>
  <si>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</si>
  <si>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</si>
  <si>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</si>
  <si>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</si>
  <si>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</si>
  <si>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</si>
  <si>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</si>
  <si>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</si>
  <si>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</si>
  <si>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</si>
  <si>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</si>
  <si>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</si>
  <si>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</si>
  <si>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</si>
  <si>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</si>
  <si>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</si>
  <si>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</si>
  <si>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</si>
  <si>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</si>
  <si>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</si>
  <si>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</si>
  <si>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</si>
  <si>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</si>
  <si>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</si>
  <si>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</si>
  <si>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</si>
  <si>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</si>
  <si>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</si>
  <si>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</si>
  <si>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</si>
  <si>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</si>
  <si>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</si>
  <si>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</si>
  <si>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</si>
  <si>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</si>
  <si>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</si>
  <si>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</si>
  <si>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</si>
  <si>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</si>
  <si>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</si>
  <si>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</si>
  <si>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</si>
  <si>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</si>
  <si>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</si>
  <si>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</si>
  <si>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</si>
  <si>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</si>
  <si>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</si>
  <si>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</si>
  <si>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</si>
  <si>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</si>
  <si>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</si>
  <si>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</si>
  <si>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</si>
  <si>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</si>
  <si>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</si>
  <si>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</si>
  <si>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</si>
  <si>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</si>
  <si>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</si>
  <si>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</si>
  <si>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</si>
  <si>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</si>
  <si>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</si>
  <si>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</si>
  <si>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</si>
  <si>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</si>
  <si>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</si>
  <si>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</si>
  <si>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</si>
  <si>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</si>
  <si>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</si>
  <si>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</si>
  <si>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</si>
  <si>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</si>
  <si>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</si>
  <si>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</si>
  <si>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</si>
  <si>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</si>
  <si>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</si>
  <si>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</si>
  <si>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</si>
  <si>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</si>
  <si>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</si>
  <si>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</si>
  <si>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</si>
  <si>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</si>
  <si>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</si>
  <si>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</si>
  <si>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</si>
  <si>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</si>
  <si>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</si>
  <si>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</si>
  <si>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</si>
  <si>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</si>
  <si>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</si>
  <si>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</si>
  <si>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</si>
  <si>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</si>
  <si>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</si>
  <si>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</si>
  <si>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</si>
  <si>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</si>
  <si>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</si>
  <si>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</si>
  <si>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</si>
  <si>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</si>
  <si>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</si>
  <si>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</si>
  <si>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</si>
  <si>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</si>
  <si>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</si>
  <si>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</si>
  <si>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</si>
  <si>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</si>
  <si>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</si>
  <si>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</si>
  <si>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</si>
  <si>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</si>
  <si>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</si>
  <si>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</si>
  <si>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</si>
  <si>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</si>
  <si>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</si>
  <si>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</si>
  <si>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</si>
  <si>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</si>
  <si>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</si>
  <si>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</si>
  <si>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</si>
  <si>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</si>
  <si>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</si>
  <si>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</si>
  <si>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</si>
  <si>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</si>
  <si>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</si>
  <si>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</si>
  <si>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</si>
  <si>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</si>
  <si>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</si>
  <si>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</si>
  <si>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</si>
  <si>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</si>
  <si>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</si>
  <si>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</si>
  <si>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</si>
  <si>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</si>
  <si>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</si>
  <si>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</si>
  <si>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</si>
  <si>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</si>
  <si>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</si>
  <si>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</si>
  <si>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</si>
  <si>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</si>
  <si>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</si>
  <si>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</si>
  <si>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</si>
  <si>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</si>
  <si>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</si>
  <si>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</si>
  <si>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</si>
  <si>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</si>
  <si>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</si>
  <si>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</si>
  <si>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</si>
  <si>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</si>
  <si>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</si>
  <si>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</si>
  <si>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</si>
  <si>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</si>
  <si>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</si>
  <si>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</si>
  <si>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</si>
  <si>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</si>
  <si>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</si>
  <si>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</si>
  <si>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</si>
  <si>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</si>
  <si>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</si>
  <si>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</si>
  <si>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</si>
  <si>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</si>
  <si>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</si>
  <si>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</si>
  <si>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</si>
  <si>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</si>
  <si>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</si>
  <si>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</si>
  <si>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</si>
  <si>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</si>
  <si>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</si>
  <si>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</si>
  <si>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</si>
  <si>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</si>
  <si>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</si>
  <si>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</si>
  <si>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</si>
  <si>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</si>
  <si>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</si>
  <si>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</si>
  <si>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</si>
  <si>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</si>
  <si>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</si>
  <si>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</si>
  <si>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</si>
  <si>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</si>
  <si>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</si>
  <si>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</si>
  <si>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</si>
  <si>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</si>
  <si>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</si>
  <si>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</si>
  <si>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</si>
  <si>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</si>
  <si>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</si>
  <si>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</si>
  <si>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</si>
  <si>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</si>
  <si>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</si>
  <si>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</si>
  <si>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</si>
  <si>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</si>
  <si>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</si>
  <si>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</si>
  <si>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</si>
  <si>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</si>
  <si>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</si>
  <si>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</si>
  <si>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</si>
  <si>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</si>
  <si>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</si>
  <si>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</si>
  <si>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</si>
  <si>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</si>
  <si>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</si>
  <si>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</si>
  <si>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</si>
  <si>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</si>
  <si>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</si>
  <si>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</si>
  <si>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</si>
  <si>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</si>
  <si>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</si>
  <si>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</si>
  <si>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</si>
  <si>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</si>
  <si>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</si>
  <si>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</si>
  <si>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</si>
  <si>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</si>
  <si>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</si>
  <si>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</si>
  <si>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</si>
  <si>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</si>
  <si>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</si>
  <si>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</si>
  <si>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</si>
  <si>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</si>
  <si>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</si>
  <si>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</si>
  <si>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</si>
  <si>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</si>
  <si>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</si>
  <si>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</si>
  <si>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</si>
  <si>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</si>
  <si>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</si>
  <si>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</si>
  <si>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</si>
  <si>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</si>
  <si>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</si>
  <si>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</si>
  <si>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</si>
  <si>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</si>
  <si>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</si>
  <si>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</si>
  <si>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</si>
  <si>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</si>
  <si>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</si>
  <si>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</si>
  <si>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</si>
  <si>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</si>
  <si>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</si>
  <si>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</si>
  <si>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</si>
  <si>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</si>
  <si>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</si>
  <si>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</si>
  <si>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</si>
  <si>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</si>
  <si>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</si>
  <si>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</si>
  <si>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</si>
  <si>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</si>
  <si>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</si>
  <si>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</si>
  <si>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</si>
  <si>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</si>
  <si>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</si>
  <si>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</si>
  <si>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</si>
  <si>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</si>
  <si>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</si>
  <si>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</si>
  <si>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</si>
  <si>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</si>
  <si>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</si>
  <si>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</si>
  <si>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</si>
  <si>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</si>
  <si>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</si>
  <si>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</si>
  <si>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</si>
  <si>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</si>
  <si>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</si>
  <si>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</si>
  <si>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</si>
  <si>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</si>
  <si>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</si>
  <si>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</si>
  <si>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</si>
  <si>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</si>
  <si>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</si>
  <si>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</si>
  <si>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</si>
  <si>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</si>
  <si>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</si>
  <si>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</si>
  <si>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</si>
  <si>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</si>
  <si>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</si>
  <si>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</si>
  <si>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</si>
  <si>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</si>
  <si>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</si>
  <si>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</si>
  <si>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</si>
  <si>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</si>
  <si>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</si>
  <si>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</si>
  <si>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</si>
  <si>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</si>
  <si>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</si>
  <si>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</si>
  <si>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</si>
  <si>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</si>
  <si>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</si>
  <si>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</si>
  <si>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</si>
  <si>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</si>
  <si>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</si>
  <si>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</si>
  <si>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</si>
  <si>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</si>
  <si>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</si>
  <si>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</si>
  <si>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</si>
  <si>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</si>
  <si>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</si>
  <si>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</si>
  <si>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</si>
  <si>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</si>
  <si>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</si>
  <si>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</si>
  <si>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</si>
  <si>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</si>
  <si>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</si>
  <si>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</si>
  <si>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</si>
  <si>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</si>
  <si>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</si>
  <si>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</si>
  <si>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</si>
  <si>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</si>
  <si>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</si>
  <si>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</si>
  <si>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</si>
  <si>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</si>
  <si>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</si>
  <si>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</si>
  <si>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</si>
  <si>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</si>
  <si>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</si>
  <si>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</si>
  <si>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</si>
  <si>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</si>
  <si>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</si>
  <si>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</si>
  <si>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</si>
  <si>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</si>
  <si>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</si>
  <si>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</si>
  <si>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</si>
  <si>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</si>
  <si>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</si>
  <si>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</si>
  <si>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</si>
  <si>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</si>
  <si>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</si>
  <si>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</si>
  <si>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</si>
  <si>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</si>
  <si>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</si>
  <si>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</si>
  <si>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</si>
  <si>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</si>
  <si>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</si>
  <si>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</si>
  <si>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</si>
  <si>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</si>
  <si>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</si>
  <si>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</si>
  <si>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</si>
  <si>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</si>
  <si>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</si>
  <si>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</si>
  <si>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</si>
  <si>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</si>
  <si>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</si>
  <si>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</si>
  <si>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</si>
  <si>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</si>
  <si>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</si>
  <si>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</si>
  <si>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</si>
  <si>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</si>
  <si>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</si>
  <si>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</si>
  <si>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</si>
  <si>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</si>
  <si>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</si>
  <si>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</si>
  <si>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</si>
  <si>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</si>
  <si>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</si>
  <si>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</si>
  <si>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</si>
  <si>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</si>
  <si>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</si>
  <si>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</si>
  <si>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</si>
  <si>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</si>
  <si>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</si>
  <si>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</si>
  <si>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</si>
  <si>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</si>
  <si>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</si>
  <si>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</si>
  <si>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</si>
  <si>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</si>
  <si>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</si>
  <si>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</si>
  <si>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</si>
  <si>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</si>
  <si>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</si>
  <si>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</si>
  <si>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</si>
  <si>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</si>
  <si>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</si>
  <si>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</si>
  <si>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</si>
  <si>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</si>
  <si>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</si>
  <si>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</si>
  <si>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</si>
  <si>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</si>
  <si>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</si>
  <si>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</si>
  <si>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</si>
  <si>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</si>
  <si>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</si>
  <si>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</si>
  <si>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</si>
  <si>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</si>
  <si>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</si>
  <si>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</si>
  <si>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</si>
  <si>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</si>
  <si>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</si>
  <si>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</si>
  <si>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</si>
  <si>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</si>
  <si>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</si>
  <si>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</si>
  <si>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</si>
  <si>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</si>
  <si>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</si>
  <si>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</si>
  <si>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</si>
  <si>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</si>
  <si>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</si>
  <si>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</si>
  <si>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</si>
  <si>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</si>
  <si>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</si>
  <si>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</si>
  <si>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</si>
  <si>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</si>
  <si>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</si>
  <si>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</si>
  <si>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</si>
  <si>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</si>
  <si>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</si>
  <si>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</si>
  <si>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</si>
  <si>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</si>
  <si>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</si>
  <si>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</si>
  <si>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</si>
  <si>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</si>
  <si>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</si>
  <si>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</si>
  <si>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</si>
  <si>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</si>
  <si>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</si>
  <si>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</si>
  <si>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</si>
  <si>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</si>
  <si>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</si>
  <si>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</si>
  <si>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</si>
  <si>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</si>
  <si>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</si>
  <si>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</si>
  <si>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</si>
  <si>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</si>
  <si>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</si>
  <si>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</si>
  <si>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</si>
  <si>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</si>
  <si>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</si>
  <si>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</si>
  <si>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</si>
  <si>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</si>
  <si>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</si>
  <si>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</si>
  <si>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</si>
  <si>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</si>
  <si>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</si>
  <si>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</si>
  <si>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</si>
  <si>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</si>
  <si>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</si>
  <si>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</si>
  <si>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</si>
  <si>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</si>
  <si>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</si>
  <si>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</si>
  <si>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</si>
  <si>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</si>
  <si>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</si>
  <si>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</si>
  <si>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</si>
  <si>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</si>
  <si>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</si>
  <si>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</si>
  <si>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</si>
  <si>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</si>
  <si>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</si>
  <si>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</si>
  <si>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</si>
  <si>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</si>
  <si>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</si>
  <si>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</si>
  <si>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</si>
  <si>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</si>
  <si>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</si>
  <si>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</si>
  <si>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</si>
  <si>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</si>
  <si>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</si>
  <si>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</si>
  <si>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</si>
  <si>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</si>
  <si>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</si>
  <si>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</si>
  <si>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</si>
  <si>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</si>
  <si>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</si>
  <si>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</si>
  <si>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</si>
  <si>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</si>
  <si>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</si>
  <si>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</si>
  <si>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</si>
  <si>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</si>
  <si>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</si>
  <si>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</si>
  <si>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</si>
  <si>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</si>
  <si>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</si>
  <si>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</si>
  <si>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</si>
  <si>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</si>
  <si>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</si>
  <si>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</si>
  <si>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</si>
  <si>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</si>
  <si>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</si>
  <si>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</si>
  <si>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</si>
  <si>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</si>
  <si>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</si>
  <si>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</si>
  <si>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</si>
  <si>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</si>
  <si>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</si>
  <si>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</si>
  <si>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</si>
  <si>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</si>
  <si>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</si>
  <si>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</si>
  <si>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</si>
  <si>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</si>
  <si>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</si>
  <si>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</si>
  <si>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</si>
  <si>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</si>
  <si>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</si>
  <si>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</si>
  <si>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</si>
  <si>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</si>
  <si>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</si>
  <si>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</si>
  <si>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</si>
  <si>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</si>
  <si>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</si>
  <si>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</si>
  <si>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</si>
  <si>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</si>
  <si>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</si>
  <si>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</si>
  <si>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</si>
  <si>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</si>
  <si>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</si>
  <si>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</si>
  <si>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</si>
  <si>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</si>
  <si>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</si>
  <si>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</si>
  <si>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</si>
  <si>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</si>
  <si>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</si>
  <si>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</si>
  <si>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</si>
  <si>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</si>
  <si>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</si>
  <si>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</si>
  <si>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</si>
  <si>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</si>
  <si>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</si>
  <si>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</si>
  <si>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</si>
  <si>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</si>
  <si>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</si>
  <si>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</si>
  <si>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</si>
  <si>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</si>
  <si>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</si>
  <si>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</si>
  <si>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</si>
  <si>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</si>
  <si>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</si>
  <si>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</si>
  <si>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</si>
  <si>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</si>
  <si>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</si>
  <si>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</si>
  <si>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</si>
  <si>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</si>
  <si>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</si>
  <si>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</si>
  <si>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</si>
  <si>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</si>
  <si>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</si>
  <si>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</si>
  <si>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</si>
  <si>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</si>
  <si>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</si>
  <si>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</si>
  <si>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</si>
  <si>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</si>
  <si>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</si>
  <si>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</si>
  <si>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</si>
  <si>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</si>
  <si>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</si>
  <si>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</si>
  <si>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</si>
  <si>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</si>
  <si>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</si>
  <si>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</si>
  <si>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</si>
  <si>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</si>
  <si>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</si>
  <si>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</si>
  <si>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</si>
  <si>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</si>
  <si>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</si>
  <si>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</si>
  <si>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</si>
  <si>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</si>
  <si>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</si>
  <si>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</si>
  <si>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</si>
  <si>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</si>
  <si>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</si>
  <si>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</si>
  <si>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</si>
  <si>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</si>
  <si>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</si>
  <si>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</si>
  <si>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</si>
  <si>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</si>
  <si>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</si>
  <si>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</si>
  <si>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</si>
  <si>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</si>
  <si>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</si>
  <si>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</si>
  <si>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</si>
  <si>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</si>
  <si>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</si>
  <si>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</si>
  <si>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</si>
  <si>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</si>
  <si>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</si>
  <si>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</si>
  <si>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</si>
  <si>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</si>
  <si>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</si>
  <si>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</si>
  <si>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</si>
  <si>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</si>
  <si>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</si>
  <si>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</si>
  <si>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</si>
  <si>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</si>
  <si>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</si>
  <si>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</si>
  <si>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</si>
  <si>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</si>
  <si>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</si>
  <si>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</si>
  <si>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</si>
  <si>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</si>
  <si>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</si>
  <si>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</si>
  <si>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</si>
  <si>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</si>
  <si>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</si>
  <si>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</si>
  <si>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</si>
  <si>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</si>
  <si>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</si>
  <si>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</si>
  <si>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</si>
  <si>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</si>
  <si>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</si>
  <si>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</si>
  <si>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</si>
  <si>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</si>
  <si>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</si>
  <si>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</si>
  <si>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</si>
  <si>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</si>
  <si>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</si>
  <si>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</si>
  <si>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</si>
  <si>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</si>
  <si>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</si>
  <si>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</si>
  <si>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</si>
  <si>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</si>
  <si>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</si>
  <si>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</si>
  <si>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</si>
  <si>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</si>
  <si>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</si>
  <si>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</si>
  <si>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</si>
  <si>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</si>
  <si>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</si>
  <si>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</si>
  <si>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</si>
  <si>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</si>
  <si>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</si>
  <si>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</si>
  <si>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</si>
  <si>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</si>
  <si>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</si>
  <si>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</si>
  <si>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</si>
  <si>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</si>
  <si>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</si>
  <si>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</si>
  <si>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</si>
  <si>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</si>
  <si>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</si>
  <si>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</si>
  <si>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</si>
  <si>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</si>
  <si>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</si>
  <si>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</si>
  <si>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</si>
  <si>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</si>
  <si>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</si>
  <si>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</si>
  <si>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</si>
  <si>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</si>
  <si>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</si>
  <si>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</si>
  <si>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</si>
  <si>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</si>
  <si>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</si>
  <si>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</si>
  <si>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</si>
  <si>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</si>
  <si>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</si>
  <si>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</si>
  <si>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</si>
  <si>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</si>
  <si>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</si>
  <si>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</si>
  <si>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</si>
  <si>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</si>
  <si>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</si>
  <si>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</si>
  <si>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</si>
  <si>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</si>
  <si>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</si>
  <si>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</si>
  <si>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</si>
  <si>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</si>
  <si>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</si>
  <si>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</si>
  <si>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</si>
  <si>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</si>
  <si>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</si>
  <si>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</si>
  <si>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</si>
  <si>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</si>
  <si>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</si>
  <si>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</si>
  <si>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</si>
  <si>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</si>
  <si>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</si>
  <si>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</si>
  <si>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</si>
  <si>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</si>
  <si>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</si>
  <si>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</si>
  <si>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</si>
  <si>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</si>
  <si>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</si>
  <si>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</si>
  <si>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</si>
  <si>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</si>
  <si>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</si>
  <si>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</si>
  <si>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</si>
  <si>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</si>
  <si>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</si>
  <si>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</si>
  <si>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</si>
  <si>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</si>
  <si>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</si>
  <si>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</si>
  <si>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</si>
  <si>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</si>
  <si>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</si>
  <si>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</si>
  <si>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</si>
  <si>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</si>
  <si>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</si>
  <si>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</si>
  <si>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</si>
  <si>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</si>
  <si>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</si>
  <si>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</si>
  <si>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</si>
  <si>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</si>
  <si>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</si>
  <si>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</si>
  <si>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</si>
  <si>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</si>
  <si>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</si>
  <si>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</si>
  <si>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</si>
  <si>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</si>
  <si>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</si>
  <si>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</si>
  <si>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</si>
  <si>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</si>
  <si>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</si>
  <si>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</si>
  <si>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</si>
  <si>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</si>
  <si>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</si>
  <si>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</si>
  <si>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</si>
  <si>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</si>
  <si>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</si>
  <si>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</si>
  <si>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</si>
  <si>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</si>
  <si>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</si>
  <si>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</si>
  <si>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</si>
  <si>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</si>
  <si>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</si>
  <si>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</si>
  <si>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</si>
  <si>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</si>
  <si>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</si>
  <si>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</si>
  <si>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</si>
  <si>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</si>
  <si>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</si>
  <si>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</si>
  <si>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</si>
  <si>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</si>
  <si>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</si>
  <si>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</si>
  <si>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</si>
  <si>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</si>
  <si>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</si>
  <si>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</si>
  <si>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</si>
  <si>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</si>
  <si>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</si>
  <si>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</si>
  <si>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</si>
  <si>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</si>
  <si>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</si>
  <si>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</si>
  <si>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</si>
  <si>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</si>
  <si>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</si>
  <si>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</si>
  <si>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</si>
  <si>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</si>
  <si>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</si>
  <si>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</si>
  <si>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</si>
  <si>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</si>
  <si>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</si>
  <si>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</si>
  <si>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</si>
  <si>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</si>
  <si>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</si>
  <si>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</si>
  <si>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</si>
  <si>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</si>
  <si>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</si>
  <si>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</si>
  <si>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</si>
  <si>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</si>
  <si>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</si>
  <si>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</si>
  <si>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</si>
  <si>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</si>
  <si>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</si>
  <si>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</si>
  <si>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</si>
  <si>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</si>
  <si>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</si>
  <si>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</si>
  <si>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</si>
  <si>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</si>
  <si>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</si>
  <si>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</si>
  <si>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</si>
  <si>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</si>
  <si>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</si>
  <si>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</si>
  <si>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</si>
  <si>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</si>
  <si>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</si>
  <si>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</si>
  <si>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</si>
  <si>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</si>
  <si>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</si>
  <si>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</si>
  <si>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</si>
  <si>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</si>
  <si>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</si>
  <si>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</si>
  <si>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</si>
  <si>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</si>
  <si>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</si>
  <si>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</si>
  <si>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</si>
  <si>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</si>
  <si>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</si>
  <si>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</si>
  <si>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</si>
  <si>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</si>
  <si>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</si>
  <si>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</si>
  <si>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</si>
  <si>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</si>
  <si>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</si>
  <si>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</si>
  <si>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</si>
  <si>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</si>
  <si>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</si>
  <si>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</si>
  <si>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</si>
  <si>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</si>
  <si>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</si>
  <si>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</si>
  <si>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</si>
  <si>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</si>
  <si>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</si>
  <si>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</si>
  <si>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</si>
  <si>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</si>
  <si>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</si>
  <si>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</si>
  <si>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</si>
  <si>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</si>
  <si>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</si>
  <si>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</si>
  <si>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</si>
  <si>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</si>
  <si>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</si>
  <si>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</si>
  <si>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</si>
  <si>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</si>
  <si>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</si>
  <si>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</si>
  <si>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</si>
  <si>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</si>
  <si>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</si>
  <si>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</si>
  <si>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</si>
  <si>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</si>
  <si>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</si>
  <si>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</si>
  <si>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</si>
  <si>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</si>
  <si>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</si>
  <si>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</si>
  <si>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</si>
  <si>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</si>
  <si>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</si>
  <si>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</si>
  <si>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</si>
  <si>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</si>
  <si>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</si>
  <si>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</si>
  <si>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</si>
  <si>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</si>
  <si>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</si>
  <si>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</si>
  <si>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</si>
  <si>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</si>
  <si>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</si>
  <si>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</si>
  <si>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</si>
  <si>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</si>
  <si>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</si>
  <si>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</si>
  <si>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</si>
  <si>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</si>
  <si>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</si>
  <si>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</si>
  <si>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</si>
  <si>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</si>
  <si>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</si>
  <si>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</si>
  <si>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</si>
  <si>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</si>
  <si>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</si>
  <si>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</si>
  <si>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</si>
  <si>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</si>
  <si>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</si>
  <si>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</si>
  <si>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</si>
  <si>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</si>
  <si>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</si>
  <si>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</si>
  <si>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</si>
  <si>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</si>
  <si>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</si>
  <si>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</si>
  <si>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</si>
  <si>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</si>
  <si>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</si>
  <si>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</si>
  <si>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</si>
  <si>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</si>
  <si>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</si>
  <si>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</si>
  <si>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</si>
  <si>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</si>
  <si>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</si>
  <si>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</si>
  <si>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</si>
  <si>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</si>
  <si>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</si>
  <si>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</si>
  <si>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</si>
  <si>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</si>
  <si>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</si>
  <si>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</si>
  <si>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</si>
  <si>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</si>
  <si>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</si>
  <si>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</si>
  <si>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</si>
  <si>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</si>
  <si>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</si>
  <si>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</si>
  <si>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</si>
  <si>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</si>
  <si>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</si>
  <si>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</si>
  <si>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</si>
  <si>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</si>
  <si>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</si>
  <si>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</si>
  <si>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</si>
  <si>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</si>
  <si>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</si>
  <si>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</si>
  <si>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</si>
  <si>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</si>
  <si>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</si>
  <si>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</si>
  <si>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</si>
  <si>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</si>
  <si>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</si>
  <si>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</si>
  <si>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</si>
  <si>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</si>
  <si>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</si>
  <si>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</si>
  <si>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</si>
  <si>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</si>
  <si>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</si>
  <si>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</si>
  <si>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</si>
  <si>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</si>
  <si>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</si>
  <si>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</si>
  <si>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</si>
  <si>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</si>
  <si>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</si>
  <si>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</si>
  <si>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</si>
  <si>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</si>
  <si>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</si>
  <si>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</si>
  <si>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</si>
  <si>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</si>
  <si>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</si>
  <si>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</si>
  <si>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</si>
  <si>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</si>
  <si>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</si>
  <si>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</si>
  <si>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</si>
  <si>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</si>
  <si>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</si>
  <si>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</si>
  <si>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</si>
  <si>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</si>
  <si>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</si>
  <si>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</si>
  <si>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</si>
  <si>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</si>
  <si>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</si>
  <si>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</si>
  <si>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</si>
  <si>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</si>
  <si>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</si>
  <si>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</si>
  <si>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</si>
  <si>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</si>
  <si>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</si>
  <si>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</si>
  <si>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</si>
  <si>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</si>
  <si>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</si>
  <si>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</si>
  <si>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</si>
  <si>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</si>
  <si>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</si>
  <si>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</si>
  <si>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</si>
  <si>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</si>
  <si>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</si>
  <si>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</si>
  <si>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</si>
  <si>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</si>
  <si>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</si>
  <si>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</si>
  <si>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</si>
  <si>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</si>
  <si>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</si>
  <si>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</si>
  <si>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</si>
  <si>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</si>
  <si>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</si>
  <si>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</si>
  <si>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</si>
  <si>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</si>
  <si>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</si>
  <si>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</si>
  <si>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</si>
  <si>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</si>
  <si>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</si>
  <si>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</si>
  <si>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</si>
  <si>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</si>
  <si>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</si>
  <si>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</si>
  <si>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</si>
  <si>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</si>
  <si>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</si>
  <si>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</si>
  <si>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</si>
  <si>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</si>
  <si>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</si>
  <si>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</si>
  <si>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</si>
  <si>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</si>
  <si>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</si>
  <si>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</si>
  <si>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</si>
  <si>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</si>
  <si>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</si>
  <si>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</si>
  <si>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</si>
  <si>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</si>
  <si>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</si>
  <si>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</si>
  <si>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</si>
  <si>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</si>
  <si>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</si>
  <si>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</si>
  <si>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</si>
  <si>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</si>
  <si>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</si>
  <si>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</si>
  <si>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</si>
  <si>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</si>
  <si>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</si>
  <si>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</si>
  <si>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</si>
  <si>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</si>
  <si>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</si>
  <si>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</si>
  <si>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</si>
  <si>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</si>
  <si>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</si>
  <si>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</si>
  <si>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</si>
  <si>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</si>
  <si>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</si>
  <si>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</si>
  <si>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</si>
  <si>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</si>
  <si>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</si>
  <si>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</si>
  <si>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</si>
  <si>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</si>
  <si>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</si>
  <si>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</si>
  <si>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</si>
  <si>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</si>
  <si>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</si>
  <si>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</si>
  <si>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</si>
  <si>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</si>
  <si>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</si>
  <si>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</si>
  <si>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</si>
  <si>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</si>
  <si>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</si>
  <si>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</si>
  <si>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</si>
  <si>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</si>
  <si>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</si>
  <si>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</si>
  <si>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</si>
  <si>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</si>
  <si>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</si>
  <si>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</si>
  <si>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</si>
  <si>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</si>
  <si>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</si>
  <si>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</si>
  <si>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</si>
  <si>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</si>
  <si>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</si>
  <si>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</si>
  <si>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</si>
  <si>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</si>
  <si>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</si>
  <si>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</si>
  <si>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</si>
  <si>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</si>
  <si>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</si>
  <si>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</si>
  <si>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</si>
  <si>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</si>
  <si>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</si>
  <si>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</si>
  <si>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</si>
  <si>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</si>
  <si>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</si>
  <si>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</si>
  <si>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</si>
  <si>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</si>
  <si>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</si>
  <si>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</si>
  <si>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</si>
  <si>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</si>
  <si>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</si>
  <si>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</si>
  <si>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</si>
  <si>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</si>
  <si>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</si>
  <si>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</si>
  <si>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</si>
  <si>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</si>
  <si>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</si>
  <si>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</si>
  <si>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</si>
  <si>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</si>
  <si>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</si>
  <si>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</si>
  <si>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</si>
  <si>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</si>
  <si>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</si>
  <si>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</si>
  <si>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</si>
  <si>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</si>
  <si>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</si>
  <si>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</si>
  <si>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</si>
  <si>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</si>
  <si>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</si>
  <si>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</si>
  <si>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</si>
  <si>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</si>
  <si>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</si>
  <si>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</si>
  <si>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</si>
  <si>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</si>
  <si>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</si>
  <si>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</si>
  <si>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</si>
  <si>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</si>
  <si>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</si>
  <si>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</si>
  <si>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</si>
  <si>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</si>
  <si>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</si>
  <si>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</si>
  <si>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</si>
  <si>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</si>
  <si>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</si>
  <si>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</si>
  <si>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</si>
  <si>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</si>
  <si>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</si>
  <si>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</si>
  <si>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</si>
  <si>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</si>
  <si>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</si>
  <si>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</si>
  <si>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</si>
  <si>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</si>
  <si>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</si>
  <si>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</si>
  <si>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</si>
  <si>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</si>
  <si>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</si>
  <si>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</si>
  <si>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</si>
  <si>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</si>
  <si>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</si>
  <si>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</si>
  <si>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</si>
  <si>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</si>
  <si>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</si>
  <si>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</si>
  <si>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</si>
  <si>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</si>
  <si>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</si>
  <si>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</si>
  <si>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</si>
  <si>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</si>
  <si>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</si>
  <si>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</si>
  <si>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</si>
  <si>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</si>
  <si>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</si>
  <si>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</si>
  <si>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</si>
  <si>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</si>
  <si>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</si>
  <si>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</si>
  <si>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</si>
  <si>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</si>
  <si>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</si>
  <si>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</si>
  <si>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</si>
  <si>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</si>
  <si>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</si>
  <si>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</si>
  <si>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</si>
  <si>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</si>
  <si>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</si>
  <si>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</si>
  <si>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</si>
  <si>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</si>
  <si>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</si>
  <si>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</si>
  <si>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</si>
  <si>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</si>
  <si>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</si>
  <si>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</si>
  <si>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</si>
  <si>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</si>
  <si>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</si>
  <si>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</si>
  <si>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</si>
  <si>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</si>
  <si>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</si>
  <si>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</si>
  <si>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</si>
  <si>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</si>
  <si>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</si>
  <si>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</si>
  <si>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</si>
  <si>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</si>
  <si>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</si>
  <si>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</si>
  <si>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</si>
  <si>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</si>
  <si>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</si>
  <si>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</si>
  <si>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</si>
  <si>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</si>
  <si>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</si>
  <si>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</si>
  <si>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</si>
  <si>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</si>
  <si>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</si>
  <si>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</si>
  <si>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</si>
  <si>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</si>
  <si>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</si>
  <si>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</si>
  <si>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</si>
  <si>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</si>
  <si>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</si>
  <si>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</si>
  <si>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</si>
  <si>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</si>
  <si>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</si>
  <si>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</si>
  <si>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</si>
  <si>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</si>
  <si>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</si>
  <si>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</si>
  <si>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</si>
  <si>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</si>
  <si>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</si>
  <si>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</si>
  <si>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</si>
  <si>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</si>
  <si>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</si>
  <si>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</si>
  <si>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</si>
  <si>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</si>
  <si>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</si>
  <si>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</si>
  <si>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</si>
  <si>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</si>
  <si>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</si>
  <si>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</si>
  <si>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</si>
  <si>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</si>
  <si>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</si>
  <si>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</si>
  <si>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</si>
  <si>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</si>
  <si>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</si>
  <si>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</si>
  <si>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</si>
  <si>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</si>
  <si>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</si>
  <si>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</si>
  <si>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</si>
  <si>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</si>
  <si>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</si>
  <si>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</si>
  <si>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</si>
  <si>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</si>
  <si>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</si>
  <si>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</si>
  <si>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</si>
  <si>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</si>
  <si>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</si>
  <si>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</si>
  <si>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</si>
  <si>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</si>
  <si>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</si>
  <si>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</si>
  <si>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</si>
  <si>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</si>
  <si>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</si>
  <si>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</si>
  <si>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</si>
  <si>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</si>
  <si>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</si>
  <si>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</si>
  <si>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</si>
  <si>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</si>
  <si>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</si>
  <si>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</si>
  <si>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</si>
  <si>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</si>
  <si>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</si>
  <si>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</si>
  <si>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</si>
  <si>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</si>
  <si>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</si>
  <si>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</si>
  <si>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</si>
  <si>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</si>
  <si>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</si>
  <si>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</si>
  <si>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</si>
  <si>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</si>
  <si>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</si>
  <si>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</si>
  <si>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</si>
  <si>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</si>
  <si>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</si>
  <si>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</si>
  <si>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</si>
  <si>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</si>
  <si>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</si>
  <si>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</si>
  <si>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</si>
  <si>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</si>
  <si>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</si>
  <si>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</si>
  <si>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</si>
  <si>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</si>
  <si>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</si>
  <si>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</si>
  <si>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</si>
  <si>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</si>
  <si>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</si>
  <si>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</si>
  <si>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</si>
  <si>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</si>
  <si>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</si>
  <si>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</si>
  <si>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</si>
  <si>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</si>
  <si>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</si>
  <si>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</si>
  <si>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</si>
  <si>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</si>
  <si>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</si>
  <si>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</si>
  <si>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</si>
  <si>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</si>
  <si>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</si>
  <si>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</si>
  <si>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</si>
  <si>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</si>
  <si>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</si>
  <si>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</si>
  <si>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</si>
  <si>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</si>
  <si>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</si>
  <si>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</si>
  <si>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</si>
  <si>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</si>
  <si>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</si>
  <si>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</si>
  <si>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</si>
  <si>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</si>
  <si>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</si>
  <si>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</si>
  <si>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</si>
  <si>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</si>
  <si>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</si>
  <si>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</si>
  <si>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</si>
  <si>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</si>
  <si>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</si>
  <si>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</si>
  <si>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</si>
  <si>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</si>
  <si>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</si>
  <si>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</si>
  <si>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</si>
  <si>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</si>
  <si>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</si>
  <si>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</si>
  <si>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</si>
  <si>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</si>
  <si>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</si>
  <si>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</si>
  <si>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</si>
  <si>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</si>
  <si>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</si>
  <si>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</si>
  <si>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</si>
  <si>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</si>
  <si>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</si>
  <si>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</si>
  <si>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</si>
  <si>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</si>
  <si>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</si>
  <si>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</si>
  <si>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</si>
  <si>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</si>
  <si>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</si>
  <si>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</si>
  <si>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</si>
  <si>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</si>
  <si>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</si>
  <si>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</si>
  <si>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</si>
  <si>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</si>
  <si>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</si>
  <si>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</si>
  <si>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</si>
  <si>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</si>
  <si>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</si>
  <si>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</si>
  <si>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</si>
  <si>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</si>
  <si>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</si>
  <si>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</si>
  <si>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</si>
  <si>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</si>
  <si>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</si>
  <si>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</si>
  <si>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</si>
  <si>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</si>
  <si>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</si>
  <si>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</si>
  <si>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</si>
  <si>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</si>
  <si>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</si>
  <si>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</si>
  <si>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</si>
  <si>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</si>
  <si>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</si>
  <si>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</si>
  <si>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</si>
  <si>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</si>
  <si>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</si>
  <si>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</si>
  <si>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</si>
  <si>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</si>
  <si>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</si>
  <si>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</si>
  <si>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</si>
  <si>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</si>
  <si>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</si>
  <si>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</si>
  <si>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</si>
  <si>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</si>
  <si>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</si>
  <si>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</si>
  <si>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</si>
  <si>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</si>
  <si>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</si>
  <si>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</si>
  <si>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</si>
  <si>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</si>
  <si>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</si>
  <si>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</si>
  <si>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</si>
  <si>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</si>
  <si>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</si>
  <si>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</si>
  <si>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</si>
  <si>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</si>
  <si>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</si>
  <si>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</si>
  <si>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</si>
  <si>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</si>
  <si>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</si>
  <si>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</si>
  <si>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</si>
  <si>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</si>
  <si>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</si>
  <si>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</si>
  <si>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</si>
  <si>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</si>
  <si>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</si>
  <si>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</si>
  <si>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</si>
  <si>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</si>
  <si>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</si>
  <si>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</si>
  <si>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</si>
  <si>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</si>
  <si>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</si>
  <si>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</si>
  <si>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</si>
  <si>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</si>
  <si>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</si>
  <si>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</si>
  <si>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</si>
  <si>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</si>
  <si>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</si>
  <si>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</si>
  <si>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</si>
  <si>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</si>
  <si>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</si>
  <si>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</si>
  <si>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</si>
  <si>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</si>
  <si>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</si>
  <si>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</si>
  <si>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</si>
  <si>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</si>
  <si>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</si>
  <si>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</si>
  <si>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</si>
  <si>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</si>
  <si>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</si>
  <si>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</si>
  <si>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</si>
  <si>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</si>
  <si>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</si>
  <si>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</si>
  <si>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</si>
  <si>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</si>
  <si>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</si>
  <si>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</si>
  <si>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</si>
  <si>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</si>
  <si>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</si>
  <si>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</si>
  <si>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</si>
  <si>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</si>
  <si>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</si>
  <si>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</si>
  <si>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</si>
  <si>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</si>
  <si>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</si>
  <si>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</si>
  <si>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</si>
  <si>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</si>
  <si>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</si>
  <si>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</si>
  <si>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</si>
  <si>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</si>
  <si>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</si>
  <si>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</si>
  <si>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</si>
  <si>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</si>
  <si>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</si>
  <si>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</si>
  <si>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</si>
  <si>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</si>
  <si>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</si>
  <si>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</si>
  <si>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</si>
  <si>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</si>
  <si>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</si>
  <si>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</si>
  <si>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</si>
  <si>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</si>
  <si>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</si>
  <si>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</si>
  <si>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</si>
  <si>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</si>
  <si>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</si>
  <si>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</si>
  <si>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</si>
  <si>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</si>
  <si>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</si>
  <si>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</si>
  <si>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</si>
  <si>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</si>
  <si>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</si>
  <si>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</si>
  <si>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</si>
  <si>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</si>
  <si>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</si>
  <si>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</si>
  <si>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</si>
  <si>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</si>
  <si>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</si>
  <si>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</si>
  <si>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</si>
  <si>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</si>
  <si>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</si>
  <si>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</si>
  <si>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</si>
  <si>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</si>
  <si>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</si>
  <si>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</si>
  <si>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</si>
  <si>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</si>
  <si>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</si>
  <si>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</si>
  <si>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</si>
  <si>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</si>
  <si>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</si>
  <si>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</si>
  <si>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</si>
  <si>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</si>
  <si>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</si>
  <si>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</si>
  <si>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</si>
  <si>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</si>
  <si>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</si>
  <si>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</si>
  <si>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</si>
  <si>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</si>
  <si>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</si>
  <si>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</si>
  <si>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</si>
  <si>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</si>
  <si>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</si>
  <si>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</si>
  <si>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</si>
  <si>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</si>
  <si>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</si>
  <si>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</si>
  <si>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</si>
  <si>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</si>
  <si>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</si>
  <si>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</si>
  <si>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</si>
  <si>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</si>
  <si>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</si>
  <si>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</si>
  <si>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</si>
  <si>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</si>
  <si>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</si>
  <si>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</si>
  <si>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</si>
  <si>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</si>
  <si>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</si>
  <si>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</si>
  <si>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</si>
  <si>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</si>
  <si>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</si>
  <si>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</si>
  <si>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</si>
  <si>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</si>
  <si>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</si>
  <si>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</si>
  <si>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</si>
  <si>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</si>
  <si>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</si>
  <si>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</si>
  <si>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</si>
  <si>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</si>
  <si>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</si>
  <si>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</si>
  <si>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</si>
  <si>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</si>
  <si>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</si>
  <si>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</si>
  <si>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</si>
  <si>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</si>
  <si>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</si>
  <si>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</si>
  <si>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</si>
  <si>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</si>
  <si>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</si>
  <si>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</si>
  <si>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</si>
  <si>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</si>
  <si>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</si>
  <si>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</si>
  <si>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</si>
  <si>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</si>
  <si>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</si>
  <si>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</si>
  <si>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</si>
  <si>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</si>
  <si>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</si>
  <si>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</si>
  <si>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</si>
  <si>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</si>
  <si>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</si>
  <si>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</si>
  <si>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</si>
  <si>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</si>
  <si>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</si>
  <si>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</si>
  <si>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</si>
  <si>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</si>
  <si>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</si>
  <si>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</si>
  <si>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</si>
  <si>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</si>
  <si>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</si>
  <si>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</si>
  <si>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</si>
  <si>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</si>
  <si>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</si>
  <si>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</si>
  <si>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</si>
  <si>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</si>
  <si>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</si>
  <si>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</si>
  <si>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</si>
  <si>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</si>
  <si>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</si>
  <si>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</si>
  <si>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</si>
  <si>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</si>
  <si>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</si>
  <si>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</si>
  <si>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</si>
  <si>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</si>
  <si>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</si>
  <si>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</si>
  <si>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</si>
  <si>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</si>
  <si>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</si>
  <si>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</si>
  <si>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</si>
  <si>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</si>
  <si>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</si>
  <si>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</si>
  <si>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</si>
  <si>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</si>
  <si>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</si>
  <si>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</si>
  <si>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</si>
  <si>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</si>
  <si>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</si>
  <si>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</si>
  <si>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</si>
  <si>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</si>
  <si>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</si>
  <si>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</si>
  <si>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</si>
  <si>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</si>
  <si>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</si>
  <si>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</si>
  <si>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</si>
  <si>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</si>
  <si>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</si>
  <si>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</si>
  <si>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</si>
  <si>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</si>
  <si>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</si>
  <si>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</si>
  <si>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</si>
  <si>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</si>
  <si>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</si>
  <si>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</si>
  <si>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</si>
  <si>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</si>
  <si>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</si>
  <si>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</si>
  <si>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</si>
  <si>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</si>
  <si>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</si>
  <si>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</si>
  <si>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</si>
  <si>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</si>
  <si>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</si>
  <si>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</si>
  <si>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</si>
  <si>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</si>
  <si>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</si>
  <si>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</si>
  <si>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</si>
  <si>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</si>
  <si>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</si>
  <si>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</si>
  <si>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</si>
  <si>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</si>
  <si>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</si>
  <si>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</si>
  <si>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</si>
  <si>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</si>
  <si>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</si>
  <si>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</si>
  <si>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</si>
  <si>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</si>
  <si>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</si>
  <si>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</si>
  <si>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</si>
  <si>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</si>
  <si>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</si>
  <si>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</si>
  <si>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</si>
  <si>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</si>
  <si>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</si>
  <si>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</si>
  <si>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</si>
  <si>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</si>
  <si>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</si>
  <si>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</si>
  <si>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</si>
  <si>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</si>
  <si>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</si>
  <si>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</si>
  <si>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</si>
  <si>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</si>
  <si>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</si>
  <si>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</si>
  <si>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</si>
  <si>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</si>
  <si>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</si>
  <si>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</si>
  <si>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</si>
  <si>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</si>
  <si>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</si>
  <si>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</si>
  <si>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</si>
  <si>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</si>
  <si>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</si>
  <si>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</si>
  <si>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</si>
  <si>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</si>
  <si>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</si>
  <si>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</si>
  <si>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</si>
  <si>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</si>
  <si>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</si>
  <si>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</si>
  <si>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</si>
  <si>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</si>
  <si>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</si>
  <si>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</si>
  <si>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</si>
  <si>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</si>
  <si>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</si>
  <si>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</si>
  <si>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</si>
  <si>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</si>
  <si>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</si>
  <si>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</si>
  <si>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</si>
  <si>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</si>
  <si>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</si>
  <si>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</si>
  <si>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</si>
  <si>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</si>
  <si>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</si>
  <si>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</si>
  <si>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</si>
  <si>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</si>
  <si>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</si>
  <si>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</si>
  <si>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</si>
  <si>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</si>
  <si>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</si>
  <si>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</si>
  <si>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</si>
  <si>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</si>
  <si>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</si>
  <si>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</si>
  <si>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</si>
  <si>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</si>
  <si>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</si>
  <si>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</si>
  <si>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</si>
  <si>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</si>
  <si>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</si>
  <si>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</si>
  <si>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</si>
  <si>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</si>
  <si>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</si>
  <si>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</si>
  <si>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</si>
  <si>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</si>
  <si>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</si>
  <si>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</si>
  <si>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</si>
  <si>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</si>
  <si>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</si>
  <si>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</si>
  <si>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</si>
  <si>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</si>
  <si>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</si>
  <si>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</si>
  <si>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</si>
  <si>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</si>
  <si>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</si>
  <si>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</si>
  <si>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</si>
  <si>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</si>
  <si>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</si>
  <si>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</si>
  <si>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</si>
  <si>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</si>
  <si>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</si>
  <si>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</si>
  <si>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</si>
  <si>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</si>
  <si>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</si>
  <si>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</si>
  <si>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</si>
  <si>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</si>
  <si>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</si>
  <si>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</si>
  <si>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</si>
  <si>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</si>
  <si>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</si>
  <si>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</si>
  <si>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</si>
  <si>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</si>
  <si>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</si>
  <si>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</si>
  <si>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</si>
  <si>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</si>
  <si>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</si>
  <si>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</si>
  <si>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</si>
  <si>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</si>
  <si>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</si>
  <si>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</si>
  <si>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</si>
  <si>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</si>
  <si>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</si>
  <si>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</si>
  <si>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</si>
  <si>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</si>
  <si>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</si>
  <si>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</si>
  <si>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</si>
  <si>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</si>
  <si>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</si>
  <si>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</si>
  <si>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</si>
  <si>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</si>
  <si>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</si>
  <si>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</si>
  <si>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</si>
  <si>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</si>
  <si>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</si>
  <si>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</si>
  <si>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</si>
  <si>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</si>
  <si>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</si>
  <si>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</si>
  <si>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</si>
  <si>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</si>
  <si>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</si>
  <si>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</si>
  <si>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</si>
  <si>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</si>
  <si>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</si>
  <si>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</si>
  <si>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</si>
  <si>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</si>
  <si>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</si>
  <si>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</si>
  <si>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</si>
  <si>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</si>
  <si>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</si>
  <si>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</si>
  <si>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</si>
  <si>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</si>
  <si>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</si>
  <si>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</si>
  <si>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</si>
  <si>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</si>
  <si>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</si>
  <si>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</si>
  <si>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</si>
  <si>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</si>
  <si>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</si>
  <si>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</si>
  <si>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</si>
  <si>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</si>
  <si>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</si>
  <si>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</si>
  <si>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</si>
  <si>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</si>
  <si>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</si>
  <si>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</si>
  <si>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</si>
  <si>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</si>
  <si>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</si>
  <si>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</si>
  <si>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</si>
  <si>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</si>
  <si>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</si>
  <si>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</si>
  <si>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</si>
  <si>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</si>
  <si>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</si>
  <si>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</si>
  <si>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</si>
  <si>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</si>
  <si>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</si>
  <si>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</si>
  <si>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</si>
  <si>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</si>
  <si>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</si>
  <si>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</si>
  <si>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</si>
  <si>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</si>
  <si>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</si>
  <si>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</si>
  <si>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</si>
  <si>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</si>
  <si>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</si>
  <si>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</si>
  <si>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</si>
  <si>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</si>
  <si>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</si>
  <si>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</si>
  <si>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</si>
  <si>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</si>
  <si>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</si>
  <si>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</si>
  <si>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</si>
  <si>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</si>
  <si>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</si>
  <si>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</si>
  <si>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</si>
  <si>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</si>
  <si>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</si>
  <si>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</si>
  <si>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</si>
  <si>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</si>
  <si>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</si>
  <si>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</si>
  <si>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</si>
  <si>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</si>
  <si>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</si>
  <si>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</si>
  <si>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</si>
  <si>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</si>
  <si>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</si>
  <si>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</si>
  <si>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</si>
  <si>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</si>
  <si>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</si>
  <si>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</si>
  <si>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</si>
  <si>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</si>
  <si>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</si>
  <si>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</si>
  <si>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</si>
  <si>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</si>
  <si>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</si>
  <si>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</si>
  <si>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</si>
  <si>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</si>
  <si>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</si>
  <si>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</si>
  <si>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</si>
  <si>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</si>
  <si>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</si>
  <si>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</si>
  <si>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</si>
  <si>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</si>
  <si>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</si>
  <si>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</si>
  <si>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</si>
  <si>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</si>
  <si>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</si>
  <si>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</si>
  <si>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</si>
  <si>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</si>
  <si>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</si>
  <si>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</si>
  <si>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</si>
  <si>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</si>
  <si>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</si>
  <si>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</si>
  <si>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</si>
  <si>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</si>
  <si>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</si>
  <si>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</si>
  <si>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</si>
  <si>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</si>
  <si>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</si>
  <si>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</si>
  <si>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</si>
  <si>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</si>
  <si>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</si>
  <si>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</si>
  <si>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</si>
  <si>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</si>
  <si>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</si>
  <si>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</si>
  <si>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</si>
  <si>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</si>
  <si>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</si>
  <si>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</si>
  <si>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</si>
  <si>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</si>
  <si>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</si>
  <si>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</si>
  <si>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</si>
  <si>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</si>
  <si>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</si>
  <si>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</si>
  <si>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</si>
  <si>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</si>
  <si>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</si>
  <si>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</si>
  <si>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</si>
  <si>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</si>
  <si>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</si>
  <si>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</si>
  <si>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</si>
  <si>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</si>
  <si>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</si>
  <si>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</si>
  <si>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</si>
  <si>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</si>
  <si>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</si>
  <si>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</si>
  <si>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</si>
  <si>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</si>
  <si>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</si>
  <si>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</si>
  <si>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</si>
  <si>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</si>
  <si>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</si>
  <si>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</si>
  <si>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</si>
  <si>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</si>
  <si>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</si>
  <si>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</si>
  <si>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</si>
  <si>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</si>
  <si>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</si>
  <si>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</si>
  <si>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</si>
  <si>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</si>
  <si>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</si>
  <si>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</si>
  <si>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</si>
  <si>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</si>
  <si>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</si>
  <si>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</si>
  <si>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</si>
  <si>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</si>
  <si>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</si>
  <si>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</si>
  <si>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</si>
  <si>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</si>
  <si>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</si>
  <si>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</si>
  <si>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</si>
  <si>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</si>
  <si>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</si>
  <si>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</si>
  <si>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</si>
  <si>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</si>
  <si>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</si>
  <si>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</si>
  <si>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</si>
  <si>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</si>
  <si>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</si>
  <si>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</si>
  <si>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</si>
  <si>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</si>
  <si>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</si>
  <si>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</si>
  <si>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</si>
  <si>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</si>
  <si>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</si>
  <si>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</si>
  <si>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</si>
  <si>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</si>
  <si>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</si>
  <si>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</si>
  <si>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</si>
  <si>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</si>
  <si>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</si>
  <si>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</si>
  <si>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</si>
  <si>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</si>
  <si>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</si>
  <si>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</si>
  <si>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</si>
  <si>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</si>
  <si>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</si>
  <si>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</si>
  <si>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</si>
  <si>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</si>
  <si>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</si>
  <si>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</si>
  <si>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</si>
  <si>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</si>
  <si>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</si>
  <si>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</si>
  <si>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</si>
  <si>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</si>
  <si>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</si>
  <si>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</si>
  <si>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</si>
  <si>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</si>
  <si>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</si>
  <si>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</si>
  <si>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</si>
  <si>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</si>
  <si>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</si>
  <si>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</si>
  <si>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</si>
  <si>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</si>
  <si>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</si>
  <si>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</si>
  <si>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</si>
  <si>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</si>
  <si>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</si>
  <si>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</si>
  <si>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</si>
  <si>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</si>
  <si>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</si>
  <si>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</si>
  <si>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</si>
  <si>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</si>
  <si>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</si>
  <si>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</si>
  <si>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</si>
  <si>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</si>
  <si>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</si>
  <si>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</si>
  <si>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</si>
  <si>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</si>
  <si>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</si>
  <si>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</si>
  <si>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</si>
  <si>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</si>
  <si>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</si>
  <si>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</si>
  <si>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</si>
  <si>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</si>
  <si>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</si>
  <si>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</si>
  <si>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</si>
  <si>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</si>
  <si>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</si>
  <si>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</si>
  <si>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</si>
  <si>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</si>
  <si>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</si>
  <si>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</si>
  <si>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</si>
  <si>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</si>
  <si>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</si>
  <si>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</si>
  <si>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</si>
  <si>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</si>
  <si>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</si>
  <si>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</si>
  <si>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</si>
  <si>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</si>
  <si>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</si>
  <si>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</si>
  <si>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</si>
  <si>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</si>
  <si>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</si>
  <si>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</si>
  <si>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</si>
  <si>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</si>
  <si>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</si>
  <si>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</si>
  <si>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</si>
  <si>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</si>
  <si>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</si>
  <si>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</si>
  <si>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</si>
  <si>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</si>
  <si>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</si>
  <si>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</si>
  <si>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</si>
  <si>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</si>
  <si>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</si>
  <si>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</si>
  <si>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</si>
  <si>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</si>
  <si>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</si>
  <si>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</si>
  <si>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</si>
  <si>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</si>
  <si>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</si>
  <si>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</si>
  <si>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</si>
  <si>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</si>
  <si>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</si>
  <si>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</si>
  <si>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</si>
  <si>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</si>
  <si>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</si>
  <si>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</si>
  <si>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</si>
  <si>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</si>
  <si>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</si>
  <si>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</si>
  <si>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</si>
  <si>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</si>
  <si>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</si>
  <si>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</si>
  <si>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</si>
  <si>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</si>
  <si>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</si>
  <si>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</si>
  <si>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</si>
  <si>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</si>
  <si>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</si>
  <si>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</si>
  <si>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</si>
  <si>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</si>
  <si>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</si>
  <si>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</si>
  <si>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</si>
  <si>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</si>
  <si>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</si>
  <si>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</si>
  <si>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</si>
  <si>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</si>
  <si>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</si>
  <si>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</si>
  <si>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</si>
  <si>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</si>
  <si>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</si>
  <si>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</si>
  <si>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</si>
  <si>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</si>
  <si>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</si>
  <si>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</si>
  <si>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</si>
  <si>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</si>
  <si>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</si>
  <si>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</si>
  <si>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</si>
  <si>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</si>
  <si>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</si>
  <si>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</si>
  <si>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</si>
  <si>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</si>
  <si>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</si>
  <si>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</si>
  <si>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</si>
  <si>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</si>
  <si>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</si>
  <si>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</si>
  <si>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</si>
  <si>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</si>
  <si>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</si>
  <si>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</si>
  <si>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</si>
  <si>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</si>
  <si>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</si>
  <si>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</si>
  <si>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</si>
  <si>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</si>
  <si>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</si>
  <si>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</si>
  <si>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</si>
  <si>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</si>
  <si>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</si>
  <si>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</si>
  <si>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</si>
  <si>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</si>
  <si>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</si>
  <si>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</si>
  <si>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</si>
  <si>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</si>
  <si>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</si>
  <si>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</si>
  <si>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</si>
  <si>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</si>
  <si>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</si>
  <si>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</si>
  <si>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</si>
  <si>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</si>
  <si>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</si>
  <si>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</si>
  <si>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</si>
  <si>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</si>
  <si>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</si>
  <si>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</si>
  <si>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</si>
  <si>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</si>
  <si>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</si>
  <si>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</si>
  <si>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</si>
  <si>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</si>
  <si>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</si>
  <si>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</si>
  <si>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</si>
  <si>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</si>
  <si>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</si>
  <si>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</si>
  <si>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</si>
  <si>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</si>
  <si>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</si>
  <si>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</si>
  <si>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</si>
  <si>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</si>
  <si>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</si>
  <si>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</si>
  <si>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</si>
  <si>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</si>
  <si>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</si>
  <si>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</si>
  <si>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</si>
  <si>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</si>
  <si>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</si>
  <si>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</si>
  <si>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</si>
  <si>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</si>
  <si>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</si>
  <si>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</si>
  <si>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</si>
  <si>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</si>
  <si>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</si>
  <si>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</si>
  <si>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</si>
  <si>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</si>
  <si>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</si>
  <si>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</si>
  <si>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</si>
  <si>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</si>
  <si>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</si>
  <si>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</si>
  <si>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</si>
  <si>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</si>
  <si>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</si>
  <si>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</si>
  <si>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</si>
  <si>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</si>
  <si>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</si>
  <si>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</si>
  <si>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</si>
  <si>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</si>
  <si>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</si>
  <si>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</si>
  <si>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</si>
  <si>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</si>
  <si>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</si>
  <si>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</si>
  <si>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</si>
  <si>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</si>
  <si>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</si>
  <si>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</si>
  <si>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</si>
  <si>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</si>
  <si>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</si>
  <si>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</si>
  <si>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</si>
  <si>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</si>
  <si>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</si>
  <si>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</si>
  <si>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</si>
  <si>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</si>
  <si>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</si>
  <si>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</si>
  <si>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</si>
  <si>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</si>
  <si>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</si>
  <si>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</si>
  <si>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</si>
  <si>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</si>
  <si>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</si>
  <si>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</si>
  <si>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</si>
  <si>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</si>
  <si>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</si>
  <si>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</si>
  <si>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</si>
  <si>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</si>
  <si>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</si>
  <si>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</si>
  <si>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</si>
  <si>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</si>
  <si>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</si>
  <si>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</si>
  <si>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</si>
  <si>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</si>
  <si>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</si>
  <si>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</si>
  <si>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</si>
  <si>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</si>
  <si>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</si>
  <si>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</si>
  <si>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</si>
  <si>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</si>
  <si>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</si>
  <si>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</si>
  <si>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</si>
  <si>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</si>
  <si>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</si>
  <si>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</si>
  <si>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</si>
  <si>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</si>
  <si>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</si>
  <si>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</si>
  <si>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</si>
  <si>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</si>
  <si>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</si>
  <si>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</si>
  <si>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</si>
  <si>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</si>
  <si>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</si>
  <si>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</si>
  <si>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</si>
  <si>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</si>
  <si>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</si>
  <si>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</si>
  <si>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</si>
  <si>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</si>
  <si>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</si>
  <si>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</si>
  <si>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</si>
  <si>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</si>
  <si>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</si>
  <si>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</si>
  <si>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</si>
  <si>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</si>
  <si>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</si>
  <si>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</si>
  <si>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</si>
  <si>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</si>
  <si>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</si>
  <si>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</si>
  <si>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</si>
  <si>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</si>
  <si>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</si>
  <si>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</si>
  <si>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</si>
  <si>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</si>
  <si>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</si>
  <si>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</si>
  <si>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</si>
  <si>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</si>
  <si>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</si>
  <si>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</si>
  <si>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</si>
  <si>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</si>
  <si>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</si>
  <si>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</si>
  <si>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</si>
  <si>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</si>
  <si>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</si>
  <si>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</si>
  <si>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</si>
  <si>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</si>
  <si>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</si>
  <si>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</si>
  <si>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</si>
  <si>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</si>
  <si>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</si>
  <si>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</si>
  <si>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</si>
  <si>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</si>
  <si>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</si>
  <si>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</si>
  <si>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</si>
  <si>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</si>
  <si>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</si>
  <si>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</si>
  <si>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</si>
  <si>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</si>
  <si>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</si>
  <si>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</si>
  <si>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</si>
  <si>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</si>
  <si>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</si>
  <si>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</si>
  <si>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</si>
  <si>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</si>
  <si>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</si>
  <si>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</si>
  <si>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</si>
  <si>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</si>
  <si>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</si>
  <si>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</si>
  <si>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</si>
  <si>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</si>
  <si>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</si>
  <si>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</si>
  <si>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</si>
  <si>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</si>
  <si>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</si>
  <si>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</si>
  <si>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</si>
  <si>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</si>
  <si>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</si>
  <si>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</si>
  <si>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</si>
  <si>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</si>
  <si>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</si>
  <si>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</si>
  <si>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</si>
  <si>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</si>
  <si>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</si>
  <si>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</si>
  <si>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</si>
  <si>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</si>
  <si>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</si>
  <si>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</si>
  <si>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</si>
  <si>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</si>
  <si>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</si>
  <si>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</si>
  <si>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</si>
  <si>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</si>
  <si>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</si>
  <si>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</si>
  <si>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</si>
  <si>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</si>
  <si>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</si>
  <si>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</si>
  <si>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</si>
  <si>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</si>
  <si>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</si>
  <si>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</si>
  <si>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</si>
  <si>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</si>
  <si>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</si>
  <si>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</si>
  <si>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</si>
  <si>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</si>
  <si>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</si>
  <si>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</si>
  <si>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</si>
  <si>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</si>
  <si>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</si>
  <si>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</si>
  <si>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</si>
  <si>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</si>
  <si>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</si>
  <si>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</si>
  <si>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</si>
  <si>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</si>
  <si>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</si>
  <si>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</si>
  <si>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</si>
  <si>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</si>
  <si>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</si>
  <si>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</si>
  <si>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</si>
  <si>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</si>
  <si>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</si>
  <si>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</si>
  <si>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</si>
  <si>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</si>
  <si>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</si>
  <si>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</si>
  <si>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</si>
  <si>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</si>
  <si>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</si>
  <si>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</si>
  <si>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</si>
  <si>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</si>
  <si>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</si>
  <si>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</si>
  <si>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</si>
  <si>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</si>
  <si>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</si>
  <si>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</si>
  <si>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</si>
  <si>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</si>
  <si>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</si>
  <si>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</si>
  <si>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</si>
  <si>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</si>
  <si>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</si>
  <si>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</si>
  <si>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</si>
  <si>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</si>
  <si>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</si>
  <si>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</si>
  <si>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</si>
  <si>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</si>
  <si>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</si>
  <si>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</si>
  <si>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</si>
  <si>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</si>
  <si>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</si>
  <si>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</si>
  <si>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</si>
  <si>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</si>
  <si>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</si>
  <si>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</si>
  <si>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</si>
  <si>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</si>
  <si>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</si>
  <si>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</si>
  <si>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</si>
  <si>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</si>
  <si>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</si>
  <si>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</si>
  <si>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</si>
  <si>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</si>
  <si>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</si>
  <si>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</si>
  <si>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</si>
  <si>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</si>
  <si>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</si>
  <si>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</si>
  <si>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</si>
  <si>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</si>
  <si>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</si>
  <si>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</si>
  <si>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</si>
  <si>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</si>
  <si>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</si>
  <si>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</si>
  <si>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</si>
  <si>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</si>
  <si>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</si>
  <si>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</si>
  <si>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</si>
  <si>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</si>
  <si>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</si>
  <si>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</si>
  <si>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</si>
  <si>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</si>
  <si>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</si>
  <si>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</si>
  <si>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</si>
  <si>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</si>
  <si>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</si>
  <si>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</si>
  <si>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</si>
  <si>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</si>
  <si>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</si>
  <si>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</si>
  <si>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</si>
  <si>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</si>
  <si>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</si>
  <si>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</si>
  <si>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</si>
  <si>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</si>
  <si>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</si>
  <si>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</si>
  <si>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</si>
  <si>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</si>
  <si>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</si>
  <si>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</si>
  <si>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</si>
  <si>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</si>
  <si>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</si>
  <si>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</si>
  <si>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</si>
  <si>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</si>
  <si>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</si>
  <si>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</si>
  <si>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</si>
  <si>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</si>
  <si>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</si>
  <si>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</si>
  <si>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</si>
  <si>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</si>
  <si>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</si>
  <si>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</si>
  <si>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</si>
  <si>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</si>
  <si>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</si>
  <si>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</si>
  <si>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</si>
  <si>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</si>
  <si>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</si>
  <si>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</si>
  <si>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</si>
  <si>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</si>
  <si>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</si>
  <si>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</si>
  <si>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</si>
  <si>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</si>
  <si>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</si>
  <si>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</si>
  <si>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</si>
  <si>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</si>
  <si>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</si>
  <si>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</si>
  <si>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</si>
  <si>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</si>
  <si>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</si>
  <si>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</si>
  <si>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</si>
  <si>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</si>
  <si>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</si>
  <si>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</si>
  <si>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</si>
  <si>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</si>
  <si>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</si>
  <si>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</si>
  <si>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</si>
  <si>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</si>
  <si>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</si>
  <si>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</si>
  <si>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</si>
  <si>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</si>
  <si>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</si>
  <si>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</si>
  <si>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</si>
  <si>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</si>
  <si>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</si>
  <si>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</si>
  <si>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</si>
  <si>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</si>
  <si>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</si>
  <si>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</si>
  <si>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</si>
  <si>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</si>
  <si>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</si>
  <si>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</si>
  <si>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</si>
  <si>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</si>
  <si>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</si>
  <si>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</si>
  <si>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</si>
  <si>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</si>
  <si>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</si>
  <si>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</si>
  <si>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</si>
  <si>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</si>
  <si>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</si>
  <si>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</si>
  <si>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</si>
  <si>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</si>
  <si>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</si>
  <si>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</si>
  <si>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</si>
  <si>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</si>
  <si>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</si>
  <si>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</si>
  <si>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</si>
  <si>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</si>
  <si>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</si>
  <si>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</si>
  <si>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</si>
  <si>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</si>
  <si>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</si>
  <si>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</si>
  <si>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</si>
  <si>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</si>
  <si>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</si>
  <si>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</si>
  <si>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</si>
  <si>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</si>
  <si>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</si>
  <si>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</si>
  <si>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</si>
  <si>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</si>
  <si>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</si>
  <si>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</si>
  <si>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</si>
  <si>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</si>
  <si>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</si>
  <si>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</si>
  <si>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</si>
  <si>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</si>
  <si>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</si>
  <si>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</si>
  <si>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</si>
  <si>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</si>
  <si>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</si>
  <si>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</si>
  <si>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</si>
  <si>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</si>
  <si>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</si>
  <si>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</si>
  <si>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</si>
  <si>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</si>
  <si>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</si>
  <si>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</si>
  <si>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</si>
  <si>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</si>
  <si>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</si>
  <si>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</si>
  <si>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</si>
  <si>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</si>
  <si>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</si>
  <si>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</si>
  <si>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</si>
  <si>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</si>
  <si>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</si>
  <si>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</si>
  <si>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</si>
  <si>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</si>
  <si>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</si>
  <si>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</si>
  <si>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</si>
  <si>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</si>
  <si>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</si>
  <si>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</si>
  <si>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</si>
  <si>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</si>
  <si>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</si>
  <si>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</si>
  <si>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</si>
  <si>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</si>
  <si>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</si>
  <si>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</si>
  <si>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</si>
  <si>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</si>
  <si>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</si>
  <si>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</si>
  <si>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</si>
  <si>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</si>
  <si>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</si>
  <si>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</si>
  <si>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</si>
  <si>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</si>
  <si>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</si>
  <si>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</si>
  <si>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</si>
  <si>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</si>
  <si>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</si>
  <si>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</si>
  <si>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</si>
  <si>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</si>
  <si>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</si>
  <si>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</si>
  <si>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</si>
  <si>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</si>
  <si>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</si>
  <si>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</si>
  <si>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</si>
  <si>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</si>
  <si>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</si>
  <si>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</si>
  <si>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</si>
  <si>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</si>
  <si>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</si>
  <si>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</si>
  <si>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</si>
  <si>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</si>
  <si>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</si>
  <si>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</si>
  <si>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</si>
  <si>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</si>
  <si>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</si>
  <si>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</si>
  <si>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</si>
  <si>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</si>
  <si>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</si>
  <si>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</si>
  <si>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</si>
  <si>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</si>
  <si>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</si>
  <si>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</si>
  <si>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</si>
  <si>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</si>
  <si>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</si>
  <si>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</si>
  <si>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</si>
  <si>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</si>
  <si>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</si>
  <si>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</si>
  <si>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</si>
  <si>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</si>
  <si>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</si>
  <si>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</si>
  <si>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</si>
  <si>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</si>
  <si>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</si>
  <si>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</si>
  <si>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</si>
  <si>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</si>
  <si>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</si>
  <si>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</si>
  <si>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</si>
  <si>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</si>
  <si>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</si>
  <si>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</si>
  <si>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</si>
  <si>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</si>
  <si>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</si>
  <si>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</si>
  <si>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</si>
  <si>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</si>
  <si>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</si>
  <si>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</si>
  <si>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</si>
  <si>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</si>
  <si>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</si>
  <si>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</si>
  <si>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</si>
  <si>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</si>
  <si>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</si>
  <si>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</si>
  <si>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</si>
  <si>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</si>
  <si>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</si>
  <si>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</si>
  <si>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</si>
  <si>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</si>
  <si>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</si>
  <si>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</si>
  <si>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</si>
  <si>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</si>
  <si>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</si>
  <si>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</si>
  <si>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</si>
  <si>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</si>
  <si>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</si>
  <si>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</si>
  <si>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</si>
  <si>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</si>
  <si>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</si>
  <si>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</si>
  <si>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</si>
  <si>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</si>
  <si>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</si>
  <si>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</si>
  <si>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</si>
  <si>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</si>
  <si>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</si>
  <si>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</si>
  <si>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</si>
  <si>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</si>
  <si>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</si>
  <si>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</si>
  <si>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</si>
  <si>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</si>
  <si>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</si>
  <si>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</si>
  <si>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</si>
  <si>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</si>
  <si>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</si>
  <si>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</si>
  <si>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</si>
  <si>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</si>
  <si>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</si>
  <si>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</si>
  <si>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</si>
  <si>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</si>
  <si>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</si>
  <si>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</si>
  <si>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</si>
  <si>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</si>
  <si>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</si>
  <si>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</si>
  <si>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</si>
  <si>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</si>
  <si>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</si>
  <si>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</si>
  <si>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</si>
  <si>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</si>
  <si>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</si>
  <si>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</si>
  <si>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</si>
  <si>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</si>
  <si>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</si>
  <si>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</si>
  <si>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</si>
  <si>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</si>
  <si>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</si>
  <si>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</si>
  <si>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</si>
  <si>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</si>
  <si>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</si>
  <si>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</si>
  <si>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</si>
  <si>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</si>
  <si>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</si>
  <si>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</si>
  <si>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</si>
  <si>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</si>
  <si>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</si>
  <si>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</si>
  <si>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</si>
  <si>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</si>
  <si>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</si>
  <si>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</si>
  <si>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</si>
  <si>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</si>
  <si>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</si>
  <si>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</si>
  <si>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</si>
  <si>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</si>
  <si>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</si>
  <si>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</si>
  <si>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</si>
  <si>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</si>
  <si>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</si>
  <si>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</si>
  <si>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</si>
  <si>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</si>
  <si>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</si>
  <si>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</si>
  <si>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</si>
  <si>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</si>
  <si>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</si>
  <si>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</si>
  <si>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</si>
  <si>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</si>
  <si>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</si>
  <si>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</si>
  <si>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</si>
  <si>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</si>
  <si>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</si>
  <si>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</si>
  <si>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</si>
  <si>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</si>
  <si>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</si>
  <si>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</si>
  <si>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</si>
  <si>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</si>
  <si>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</si>
  <si>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</si>
  <si>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</si>
  <si>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</si>
  <si>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</si>
  <si>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</si>
  <si>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</si>
  <si>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</si>
  <si>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</si>
  <si>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</si>
  <si>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</si>
  <si>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</si>
  <si>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</si>
  <si>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</si>
  <si>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</si>
  <si>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</si>
  <si>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</si>
  <si>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</si>
  <si>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</si>
  <si>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</si>
  <si>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</si>
  <si>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</si>
  <si>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</si>
  <si>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</si>
  <si>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</si>
  <si>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</si>
  <si>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</si>
  <si>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</si>
  <si>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</si>
  <si>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</si>
  <si>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</si>
  <si>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</si>
  <si>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</si>
  <si>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</si>
  <si>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</si>
  <si>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</si>
  <si>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</si>
  <si>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</si>
  <si>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</si>
  <si>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</si>
  <si>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</si>
  <si>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</si>
  <si>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</si>
  <si>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</si>
  <si>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</si>
  <si>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</si>
  <si>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</si>
  <si>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</si>
  <si>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</si>
  <si>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</si>
  <si>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</si>
  <si>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</si>
  <si>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</si>
  <si>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</si>
  <si>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</si>
  <si>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</si>
  <si>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</si>
  <si>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</si>
  <si>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</si>
  <si>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</si>
  <si>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</si>
  <si>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</si>
  <si>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</si>
  <si>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</si>
  <si>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</si>
  <si>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</si>
  <si>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</si>
  <si>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</si>
  <si>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</si>
  <si>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</si>
  <si>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</si>
  <si>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</si>
  <si>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</si>
  <si>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</si>
  <si>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</si>
  <si>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</si>
  <si>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</si>
  <si>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</si>
  <si>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</si>
  <si>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</si>
  <si>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</si>
  <si>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</si>
  <si>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</si>
  <si>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</si>
  <si>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</si>
  <si>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</si>
  <si>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</si>
  <si>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</si>
  <si>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</si>
  <si>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</si>
  <si>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</si>
  <si>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</si>
  <si>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</si>
  <si>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</si>
  <si>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</si>
  <si>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</si>
  <si>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</si>
  <si>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</si>
  <si>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</si>
  <si>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</si>
  <si>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</si>
  <si>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</si>
  <si>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</si>
  <si>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</si>
  <si>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</si>
  <si>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</si>
  <si>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</si>
  <si>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</si>
  <si>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</si>
  <si>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</si>
  <si>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</si>
  <si>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</si>
  <si>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</si>
  <si>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</si>
  <si>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</si>
  <si>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</si>
  <si>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</si>
  <si>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</si>
  <si>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</si>
  <si>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</si>
  <si>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</si>
  <si>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</si>
  <si>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</si>
  <si>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</si>
  <si>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</si>
  <si>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</si>
  <si>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</si>
  <si>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</si>
  <si>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</si>
  <si>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</si>
  <si>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</si>
  <si>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</si>
  <si>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</si>
  <si>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</si>
  <si>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</si>
  <si>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</si>
  <si>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</si>
  <si>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</si>
  <si>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</si>
  <si>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</si>
  <si>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</si>
  <si>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</si>
  <si>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</si>
  <si>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</si>
  <si>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</si>
  <si>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</si>
  <si>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</si>
  <si>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</si>
  <si>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</si>
  <si>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</si>
  <si>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</si>
  <si>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</si>
  <si>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</si>
  <si>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</si>
  <si>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</si>
  <si>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</si>
  <si>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</si>
  <si>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</si>
  <si>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</si>
  <si>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</si>
  <si>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</si>
  <si>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</si>
  <si>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</si>
  <si>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</si>
  <si>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</si>
  <si>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</si>
  <si>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</si>
  <si>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</si>
  <si>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</si>
  <si>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</si>
  <si>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</si>
  <si>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</si>
  <si>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</si>
  <si>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</si>
  <si>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</si>
  <si>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</si>
  <si>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</si>
  <si>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</si>
  <si>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</si>
  <si>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</si>
  <si>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</si>
  <si>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</si>
  <si>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</si>
  <si>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</si>
  <si>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</si>
  <si>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</si>
  <si>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</si>
  <si>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</si>
  <si>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</si>
  <si>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</si>
  <si>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</si>
  <si>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</si>
  <si>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</si>
  <si>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</si>
  <si>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</si>
  <si>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</si>
  <si>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</si>
  <si>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</si>
  <si>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</si>
  <si>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</si>
  <si>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</si>
  <si>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</si>
  <si>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</si>
  <si>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</si>
  <si>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</si>
  <si>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</si>
  <si>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</si>
  <si>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</si>
  <si>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</si>
  <si>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</si>
  <si>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</si>
  <si>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</si>
  <si>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</si>
  <si>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</si>
  <si>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</si>
  <si>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</si>
  <si>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</si>
  <si>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</si>
  <si>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</si>
  <si>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</si>
  <si>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</si>
  <si>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</si>
  <si>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</si>
  <si>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</si>
  <si>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</si>
  <si>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</si>
  <si>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</si>
  <si>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</si>
  <si>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</si>
  <si>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</si>
  <si>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</si>
  <si>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</si>
  <si>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</si>
  <si>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</si>
  <si>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</si>
  <si>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</si>
  <si>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</si>
  <si>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</si>
  <si>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</si>
  <si>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</si>
  <si>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</si>
  <si>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</si>
  <si>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</si>
  <si>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</si>
  <si>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</si>
  <si>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</si>
  <si>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</si>
  <si>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</si>
  <si>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</si>
  <si>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</si>
  <si>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</si>
  <si>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</si>
  <si>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</si>
  <si>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</si>
  <si>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</si>
  <si>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</si>
  <si>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</si>
  <si>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</si>
  <si>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</si>
  <si>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</si>
  <si>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</si>
  <si>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</si>
  <si>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</si>
  <si>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</si>
  <si>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</si>
  <si>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</si>
  <si>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</si>
  <si>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</si>
  <si>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</si>
  <si>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</si>
  <si>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</si>
  <si>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</si>
  <si>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</si>
  <si>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</si>
  <si>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</si>
  <si>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</si>
  <si>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</si>
  <si>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</si>
  <si>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</si>
  <si>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</si>
  <si>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</si>
  <si>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</si>
  <si>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</si>
  <si>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</si>
  <si>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</si>
  <si>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</si>
  <si>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</si>
  <si>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</si>
  <si>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</si>
  <si>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</si>
  <si>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</si>
  <si>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</si>
  <si>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</si>
  <si>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</si>
  <si>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</si>
  <si>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</si>
  <si>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</si>
  <si>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</si>
  <si>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</si>
  <si>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</si>
  <si>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</si>
  <si>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</si>
  <si>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</si>
  <si>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</si>
  <si>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</si>
  <si>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</si>
  <si>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</si>
  <si>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</si>
  <si>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</si>
  <si>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</si>
  <si>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</si>
  <si>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</si>
  <si>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</si>
  <si>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</si>
  <si>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</si>
  <si>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</si>
  <si>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</si>
  <si>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</si>
  <si>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</si>
  <si>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</si>
  <si>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</si>
  <si>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</si>
  <si>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</si>
  <si>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</si>
  <si>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</si>
  <si>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</si>
  <si>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</si>
  <si>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</si>
  <si>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</si>
  <si>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</si>
  <si>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</si>
  <si>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</si>
  <si>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</si>
  <si>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</si>
  <si>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</si>
  <si>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</si>
  <si>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</si>
  <si>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</si>
  <si>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</si>
  <si>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</si>
  <si>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</si>
  <si>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</si>
  <si>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</si>
  <si>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</si>
  <si>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</si>
  <si>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</si>
  <si>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</si>
  <si>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</si>
  <si>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</si>
  <si>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</si>
  <si>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</si>
  <si>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</si>
  <si>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</si>
  <si>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</si>
  <si>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</si>
  <si>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</si>
  <si>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</si>
  <si>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</si>
  <si>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</si>
  <si>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</si>
  <si>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</si>
  <si>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</si>
  <si>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</si>
  <si>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</si>
  <si>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</si>
  <si>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</si>
  <si>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</si>
  <si>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</si>
  <si>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</si>
  <si>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</si>
  <si>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</si>
  <si>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</si>
  <si>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</si>
  <si>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</si>
  <si>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</si>
  <si>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</si>
  <si>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</si>
  <si>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</si>
  <si>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</si>
  <si>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</si>
  <si>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</si>
  <si>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</si>
  <si>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</si>
  <si>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</si>
  <si>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</si>
  <si>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</si>
  <si>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</si>
  <si>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</si>
  <si>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</si>
  <si>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</si>
  <si>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</si>
  <si>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</si>
  <si>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</si>
  <si>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</si>
  <si>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</si>
  <si>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</si>
  <si>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</si>
  <si>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</si>
  <si>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</si>
  <si>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</si>
  <si>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</si>
  <si>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</si>
  <si>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</si>
  <si>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</si>
  <si>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</si>
  <si>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</si>
  <si>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</si>
  <si>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</si>
  <si>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</si>
  <si>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</si>
  <si>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</si>
  <si>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</si>
  <si>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</si>
  <si>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</si>
  <si>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</si>
  <si>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</si>
  <si>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</si>
  <si>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</si>
  <si>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</si>
  <si>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</si>
  <si>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</si>
  <si>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</si>
  <si>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</si>
  <si>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</si>
  <si>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</si>
  <si>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</si>
  <si>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</si>
  <si>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</si>
  <si>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</si>
  <si>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</si>
  <si>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</si>
  <si>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</si>
  <si>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</si>
  <si>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</si>
  <si>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</si>
  <si>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</si>
  <si>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</si>
  <si>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</si>
  <si>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</si>
  <si>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</si>
  <si>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</si>
  <si>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</si>
  <si>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</si>
  <si>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</si>
  <si>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</si>
  <si>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</si>
  <si>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</si>
  <si>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</si>
  <si>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</si>
  <si>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</si>
  <si>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</si>
  <si>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</si>
  <si>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</si>
  <si>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</si>
  <si>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</si>
  <si>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</si>
  <si>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</si>
  <si>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</si>
  <si>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</si>
  <si>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</si>
  <si>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</si>
  <si>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</si>
  <si>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</si>
  <si>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</si>
  <si>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</si>
  <si>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</si>
  <si>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</si>
  <si>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</si>
  <si>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</si>
  <si>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</si>
  <si>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</si>
  <si>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</si>
  <si>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</si>
  <si>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</si>
  <si>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</si>
  <si>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</si>
  <si>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</si>
  <si>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</si>
  <si>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</si>
  <si>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</si>
  <si>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</si>
  <si>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</si>
  <si>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</si>
  <si>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</si>
  <si>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</si>
  <si>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</si>
  <si>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</si>
  <si>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</si>
  <si>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</si>
  <si>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</si>
  <si>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</si>
  <si>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</si>
  <si>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</si>
  <si>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</si>
  <si>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</si>
  <si>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</si>
  <si>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</si>
  <si>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</si>
  <si>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</si>
  <si>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</si>
  <si>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</si>
  <si>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</si>
  <si>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</si>
  <si>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</si>
  <si>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</si>
  <si>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</si>
  <si>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</si>
  <si>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</si>
  <si>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</si>
  <si>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</si>
  <si>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</si>
  <si>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</si>
  <si>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</si>
  <si>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</si>
  <si>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</si>
  <si>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</si>
  <si>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</si>
  <si>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</si>
  <si>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</si>
  <si>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</si>
  <si>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</si>
  <si>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</si>
  <si>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</si>
  <si>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</si>
  <si>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</si>
  <si>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</si>
  <si>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</si>
  <si>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</si>
  <si>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</si>
  <si>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</si>
  <si>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</si>
  <si>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</si>
  <si>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</si>
  <si>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</si>
  <si>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</si>
  <si>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</si>
  <si>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</si>
  <si>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</si>
  <si>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</si>
  <si>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</si>
  <si>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</si>
  <si>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</si>
  <si>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</si>
  <si>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</si>
  <si>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</si>
  <si>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</si>
  <si>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</si>
  <si>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</si>
  <si>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</si>
  <si>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</si>
  <si>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</si>
  <si>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</si>
  <si>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</si>
  <si>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</si>
  <si>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</si>
  <si>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</si>
  <si>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</si>
  <si>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</si>
  <si>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</si>
  <si>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</si>
  <si>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</si>
  <si>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</si>
  <si>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</si>
  <si>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</si>
  <si>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</si>
  <si>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</si>
  <si>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</si>
  <si>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</si>
  <si>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</si>
  <si>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</si>
  <si>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</si>
  <si>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</si>
  <si>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</si>
  <si>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</si>
  <si>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</si>
  <si>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</si>
  <si>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</si>
  <si>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</si>
  <si>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</si>
  <si>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</si>
  <si>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</si>
  <si>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</si>
  <si>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</si>
  <si>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</si>
  <si>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</si>
  <si>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</si>
  <si>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</si>
  <si>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</si>
  <si>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</si>
  <si>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</si>
  <si>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</si>
  <si>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</si>
  <si>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</si>
  <si>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</si>
  <si>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</si>
  <si>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</si>
  <si>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</si>
  <si>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</si>
  <si>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</si>
  <si>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</si>
  <si>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</si>
  <si>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</si>
  <si>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</si>
  <si>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</si>
  <si>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</si>
  <si>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</si>
  <si>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</si>
  <si>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</si>
  <si>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</si>
  <si>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</si>
  <si>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</si>
  <si>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</si>
  <si>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</si>
  <si>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</si>
  <si>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</si>
  <si>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</si>
  <si>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</si>
  <si>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</si>
  <si>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</si>
  <si>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</si>
  <si>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</si>
  <si>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</si>
  <si>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</si>
  <si>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</si>
  <si>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</si>
  <si>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</si>
  <si>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</si>
  <si>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</si>
  <si>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</si>
  <si>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</si>
  <si>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</si>
  <si>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</si>
  <si>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</si>
  <si>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</si>
  <si>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</si>
  <si>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</si>
  <si>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</si>
  <si>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</si>
  <si>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</si>
  <si>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</si>
  <si>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</si>
  <si>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</si>
  <si>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</si>
  <si>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</si>
  <si>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</si>
  <si>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</si>
  <si>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</si>
  <si>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</si>
  <si>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</si>
  <si>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</si>
  <si>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</si>
  <si>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</si>
  <si>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</si>
  <si>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</si>
  <si>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</si>
  <si>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</si>
  <si>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</si>
  <si>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</si>
  <si>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</si>
  <si>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</si>
  <si>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</si>
  <si>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</si>
  <si>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</si>
  <si>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</si>
  <si>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</si>
  <si>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</si>
  <si>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</si>
  <si>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</si>
  <si>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</si>
  <si>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</si>
  <si>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</si>
  <si>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</si>
  <si>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</si>
  <si>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</si>
  <si>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</si>
  <si>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</si>
  <si>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</si>
  <si>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</si>
  <si>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</si>
  <si>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</si>
  <si>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</si>
  <si>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</si>
  <si>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</si>
  <si>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</si>
  <si>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</si>
  <si>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</si>
  <si>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</si>
  <si>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</si>
  <si>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</si>
  <si>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</si>
  <si>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</si>
  <si>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</si>
  <si>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</si>
  <si>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</si>
  <si>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</si>
  <si>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</si>
  <si>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</si>
  <si>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</si>
  <si>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</si>
  <si>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</si>
  <si>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</si>
  <si>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</si>
  <si>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</si>
  <si>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</si>
  <si>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</si>
  <si>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</si>
  <si>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</si>
  <si>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</si>
  <si>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</si>
  <si>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</si>
  <si>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</si>
  <si>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</si>
  <si>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</si>
  <si>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</si>
  <si>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</si>
  <si>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</si>
  <si>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</si>
  <si>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</si>
  <si>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</si>
  <si>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</si>
  <si>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</si>
  <si>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</si>
  <si>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</si>
  <si>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</si>
  <si>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</si>
  <si>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</si>
  <si>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</si>
  <si>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</si>
  <si>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</si>
  <si>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</si>
  <si>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</si>
  <si>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</si>
  <si>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</si>
  <si>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</si>
  <si>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</si>
  <si>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</si>
  <si>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</si>
  <si>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</si>
  <si>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</si>
  <si>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</si>
  <si>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</si>
  <si>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</si>
  <si>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</si>
  <si>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</si>
  <si>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</si>
  <si>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</si>
  <si>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</si>
  <si>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</si>
  <si>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</si>
  <si>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</si>
  <si>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</si>
  <si>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</si>
  <si>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</si>
  <si>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</si>
  <si>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</si>
  <si>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</si>
  <si>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</si>
  <si>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</si>
  <si>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</si>
  <si>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</si>
  <si>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</si>
  <si>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</si>
  <si>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</si>
  <si>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</si>
  <si>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</si>
  <si>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</si>
  <si>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</si>
  <si>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</si>
  <si>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</si>
  <si>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</si>
  <si>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</si>
  <si>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</si>
  <si>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</si>
  <si>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</si>
  <si>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</si>
  <si>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</si>
  <si>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</si>
  <si>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</si>
  <si>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</si>
  <si>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</si>
  <si>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</si>
  <si>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</si>
  <si>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</si>
  <si>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</si>
  <si>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</si>
  <si>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</si>
  <si>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</si>
  <si>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</si>
  <si>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</si>
  <si>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</si>
  <si>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</si>
  <si>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</si>
  <si>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</si>
  <si>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</si>
  <si>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</si>
  <si>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</si>
  <si>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</si>
  <si>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</si>
  <si>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</si>
  <si>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</si>
  <si>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</si>
  <si>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</si>
  <si>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</si>
  <si>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</si>
  <si>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</si>
  <si>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</si>
  <si>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</si>
  <si>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</si>
  <si>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</si>
  <si>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</si>
  <si>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</si>
  <si>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</si>
  <si>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</si>
  <si>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</si>
  <si>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</si>
  <si>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</si>
  <si>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</si>
  <si>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</si>
  <si>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</si>
  <si>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</si>
  <si>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</si>
  <si>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</si>
  <si>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</si>
  <si>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</si>
  <si>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</si>
  <si>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</si>
  <si>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</si>
  <si>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</si>
  <si>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</si>
  <si>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</si>
  <si>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</si>
  <si>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</si>
  <si>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</si>
  <si>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</si>
  <si>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</si>
  <si>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</si>
  <si>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</si>
  <si>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</si>
  <si>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</si>
  <si>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</si>
  <si>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</si>
  <si>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</si>
  <si>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</si>
  <si>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</si>
  <si>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</si>
  <si>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</si>
  <si>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</si>
  <si>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</si>
  <si>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</si>
  <si>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</si>
  <si>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</si>
  <si>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</si>
  <si>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</si>
  <si>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</si>
  <si>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</si>
  <si>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</si>
  <si>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</si>
  <si>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</si>
  <si>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</si>
  <si>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</si>
  <si>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</si>
  <si>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</si>
  <si>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</si>
  <si>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</si>
  <si>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</si>
  <si>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</si>
  <si>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</si>
  <si>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</si>
  <si>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</si>
  <si>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</si>
  <si>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</si>
  <si>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</si>
  <si>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</si>
  <si>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</si>
  <si>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</si>
  <si>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</si>
  <si>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</si>
  <si>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</si>
  <si>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</si>
  <si>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</si>
  <si>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</si>
  <si>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</si>
  <si>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</si>
  <si>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</si>
  <si>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</si>
  <si>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</si>
  <si>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</si>
  <si>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</si>
  <si>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</si>
  <si>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</si>
  <si>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</si>
  <si>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</si>
  <si>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</si>
  <si>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</si>
  <si>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</si>
  <si>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</si>
  <si>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</si>
  <si>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</si>
  <si>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</si>
  <si>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</si>
  <si>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</si>
  <si>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</si>
  <si>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</si>
  <si>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</si>
  <si>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</si>
  <si>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</si>
  <si>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</si>
  <si>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</si>
  <si>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</si>
  <si>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</si>
  <si>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</si>
  <si>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</si>
  <si>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</si>
  <si>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</si>
  <si>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</si>
  <si>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</si>
  <si>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</si>
  <si>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</si>
  <si>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</si>
  <si>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</si>
  <si>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</si>
  <si>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</si>
  <si>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</si>
  <si>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</si>
  <si>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</si>
  <si>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</si>
  <si>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</si>
  <si>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</si>
  <si>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</si>
  <si>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</si>
  <si>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</si>
  <si>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</si>
  <si>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</si>
  <si>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</si>
  <si>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</si>
  <si>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</si>
  <si>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</si>
  <si>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</si>
  <si>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</si>
  <si>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</si>
  <si>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</si>
  <si>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</si>
  <si>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</si>
  <si>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</si>
  <si>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</si>
  <si>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</si>
  <si>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</si>
  <si>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</si>
  <si>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</si>
  <si>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</si>
  <si>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</si>
  <si>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</si>
  <si>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</si>
  <si>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</si>
  <si>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</si>
  <si>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</si>
  <si>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</si>
  <si>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</si>
  <si>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</si>
  <si>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</si>
  <si>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</si>
  <si>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</si>
  <si>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</si>
  <si>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</si>
  <si>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</si>
  <si>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</si>
  <si>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</si>
  <si>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</si>
  <si>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</si>
  <si>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</si>
  <si>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</si>
  <si>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</si>
  <si>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</si>
  <si>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</si>
  <si>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</si>
  <si>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</si>
  <si>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</si>
  <si>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</si>
  <si>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</si>
  <si>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</si>
  <si>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</si>
  <si>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</si>
  <si>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</si>
  <si>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</si>
  <si>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</si>
  <si>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</si>
  <si>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</si>
  <si>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</si>
  <si>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</si>
  <si>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</si>
  <si>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</si>
  <si>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</si>
  <si>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</si>
  <si>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</si>
  <si>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</si>
  <si>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</si>
  <si>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</si>
  <si>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</si>
  <si>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</si>
  <si>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</si>
  <si>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</si>
  <si>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</si>
  <si>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</si>
  <si>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</si>
  <si>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</si>
  <si>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</si>
  <si>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</si>
  <si>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</si>
  <si>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</si>
  <si>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</si>
  <si>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</si>
  <si>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</si>
  <si>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</si>
  <si>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</si>
  <si>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</si>
  <si>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</si>
  <si>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</si>
  <si>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</si>
  <si>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</si>
  <si>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</si>
  <si>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</si>
  <si>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</si>
  <si>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</si>
  <si>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</si>
  <si>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</si>
  <si>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</si>
  <si>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</si>
  <si>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</si>
  <si>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</si>
  <si>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</si>
  <si>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</si>
  <si>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</si>
  <si>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</si>
  <si>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</si>
  <si>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</si>
  <si>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</si>
  <si>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</si>
  <si>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</si>
  <si>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</si>
  <si>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</si>
  <si>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</si>
  <si>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</si>
  <si>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</si>
  <si>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</si>
  <si>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</si>
  <si>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</si>
  <si>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</si>
  <si>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</si>
  <si>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</si>
  <si>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</si>
  <si>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</si>
  <si>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</si>
  <si>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</si>
  <si>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</si>
  <si>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</si>
  <si>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</si>
  <si>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</si>
  <si>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</si>
  <si>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</si>
  <si>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</si>
  <si>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</si>
  <si>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</si>
  <si>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</si>
  <si>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</si>
  <si>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</si>
  <si>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</si>
  <si>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</si>
  <si>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</si>
  <si>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</si>
  <si>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</si>
  <si>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</si>
  <si>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</si>
  <si>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</si>
  <si>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</si>
  <si>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</si>
  <si>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</si>
  <si>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</si>
  <si>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</si>
  <si>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</si>
  <si>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</si>
  <si>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</si>
  <si>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</si>
  <si>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</si>
  <si>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</si>
  <si>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</si>
  <si>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</si>
  <si>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</si>
  <si>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</si>
  <si>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</si>
  <si>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</si>
  <si>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</si>
  <si>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</si>
  <si>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</si>
  <si>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</si>
  <si>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</si>
  <si>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</si>
  <si>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</si>
  <si>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</si>
  <si>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</si>
  <si>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</si>
  <si>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</si>
  <si>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</si>
  <si>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</si>
  <si>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</si>
  <si>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</si>
  <si>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</si>
  <si>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</si>
  <si>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</si>
  <si>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</si>
  <si>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</si>
  <si>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</si>
  <si>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</si>
  <si>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</si>
  <si>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</si>
  <si>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</si>
  <si>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</si>
  <si>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</si>
  <si>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</si>
  <si>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</si>
  <si>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</si>
  <si>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</si>
  <si>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</si>
  <si>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</si>
  <si>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</si>
  <si>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</si>
  <si>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</si>
  <si>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</si>
  <si>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</si>
  <si>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</si>
  <si>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</si>
  <si>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</si>
  <si>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</si>
  <si>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</si>
  <si>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</si>
  <si>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</si>
  <si>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</si>
  <si>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</si>
  <si>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</si>
  <si>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</si>
  <si>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</si>
  <si>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</si>
  <si>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</si>
  <si>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</si>
  <si>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</si>
  <si>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</si>
  <si>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</si>
  <si>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</si>
  <si>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</si>
  <si>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</si>
  <si>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</si>
  <si>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</si>
  <si>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</si>
  <si>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</si>
  <si>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</si>
  <si>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</si>
  <si>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</si>
  <si>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</si>
  <si>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</si>
  <si>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</si>
  <si>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</si>
  <si>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</si>
  <si>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</si>
  <si>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</si>
  <si>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</si>
  <si>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</si>
  <si>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</si>
  <si>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</si>
  <si>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</si>
  <si>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</si>
  <si>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</si>
  <si>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</si>
  <si>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</si>
  <si>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</si>
  <si>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</si>
  <si>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</si>
  <si>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</si>
  <si>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</si>
  <si>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</si>
  <si>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</si>
  <si>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</si>
  <si>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</si>
  <si>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</si>
  <si>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</si>
  <si>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</si>
  <si>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</si>
  <si>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</si>
  <si>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</si>
  <si>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</si>
  <si>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</si>
  <si>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</si>
  <si>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</si>
  <si>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</si>
  <si>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</si>
  <si>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</si>
  <si>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</si>
  <si>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</si>
  <si>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</si>
  <si>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</si>
  <si>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</si>
  <si>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</si>
  <si>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</si>
  <si>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</si>
  <si>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</si>
  <si>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</si>
  <si>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</si>
  <si>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</si>
  <si>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</si>
  <si>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</si>
  <si>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</si>
  <si>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</si>
  <si>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</si>
  <si>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</si>
  <si>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</si>
  <si>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</si>
  <si>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</si>
  <si>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</si>
  <si>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</si>
  <si>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</si>
  <si>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</si>
  <si>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</si>
  <si>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</si>
  <si>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</si>
  <si>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</si>
  <si>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</si>
  <si>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</si>
  <si>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</si>
  <si>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</si>
  <si>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</si>
  <si>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</si>
  <si>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</si>
  <si>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</si>
  <si>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</si>
  <si>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</si>
  <si>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</si>
  <si>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</si>
  <si>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</si>
  <si>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</si>
  <si>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</si>
  <si>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</si>
  <si>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</si>
  <si>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</si>
  <si>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</si>
  <si>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</si>
  <si>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</si>
  <si>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</si>
  <si>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</si>
  <si>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</si>
  <si>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</si>
  <si>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</si>
  <si>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</si>
  <si>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</si>
  <si>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</si>
  <si>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</si>
  <si>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</si>
  <si>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</si>
  <si>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</si>
  <si>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</si>
  <si>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</si>
  <si>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</si>
  <si>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</si>
  <si>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</si>
  <si>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</si>
  <si>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</si>
  <si>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</si>
  <si>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</si>
  <si>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</si>
  <si>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</si>
  <si>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</si>
  <si>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</si>
  <si>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</si>
  <si>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</si>
  <si>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</si>
  <si>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</si>
  <si>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</si>
  <si>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</si>
  <si>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</si>
  <si>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</si>
  <si>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</si>
  <si>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</si>
  <si>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</si>
  <si>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</si>
  <si>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</si>
  <si>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</si>
  <si>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</si>
  <si>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</si>
  <si>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</si>
  <si>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</si>
  <si>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</si>
  <si>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</si>
  <si>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</si>
  <si>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</si>
  <si>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</si>
  <si>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</si>
  <si>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</si>
  <si>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</si>
  <si>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</si>
  <si>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</si>
  <si>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</si>
  <si>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</si>
  <si>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</si>
  <si>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</si>
  <si>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</si>
  <si>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</si>
  <si>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</si>
  <si>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</si>
  <si>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</si>
  <si>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</si>
  <si>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</si>
  <si>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</si>
  <si>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</si>
  <si>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</si>
  <si>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</si>
  <si>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</si>
  <si>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</si>
  <si>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</si>
  <si>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</si>
  <si>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</si>
  <si>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</si>
  <si>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</si>
  <si>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</si>
  <si>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</si>
  <si>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</si>
  <si>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</si>
  <si>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</si>
  <si>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</si>
  <si>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</si>
  <si>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</si>
  <si>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</si>
  <si>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</si>
  <si>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</si>
  <si>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</si>
  <si>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</si>
  <si>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</si>
  <si>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</si>
  <si>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</si>
  <si>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</si>
  <si>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</si>
  <si>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</si>
  <si>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</si>
  <si>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</si>
  <si>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</si>
  <si>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</si>
  <si>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</si>
  <si>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</si>
  <si>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</si>
  <si>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</si>
  <si>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</si>
  <si>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</si>
  <si>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</si>
  <si>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</si>
  <si>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</si>
  <si>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</si>
  <si>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</si>
  <si>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</si>
  <si>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</si>
  <si>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</si>
  <si>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</si>
  <si>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</si>
  <si>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</si>
  <si>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</si>
  <si>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</si>
  <si>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</si>
  <si>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</si>
  <si>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</si>
  <si>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</si>
  <si>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</si>
  <si>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</si>
  <si>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</si>
  <si>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</si>
  <si>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</si>
  <si>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</si>
  <si>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</si>
  <si>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</si>
  <si>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</si>
  <si>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</si>
  <si>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</si>
  <si>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</si>
  <si>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</si>
  <si>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</si>
  <si>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</si>
  <si>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</si>
  <si>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</si>
  <si>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</si>
  <si>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</si>
  <si>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</si>
  <si>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</si>
  <si>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</si>
  <si>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</si>
  <si>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</si>
  <si>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</si>
  <si>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</si>
  <si>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</si>
  <si>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</si>
  <si>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</si>
  <si>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</si>
  <si>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</si>
  <si>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</si>
  <si>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</si>
  <si>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</si>
  <si>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</si>
  <si>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</si>
  <si>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</si>
  <si>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</si>
  <si>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</si>
  <si>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</si>
  <si>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</si>
  <si>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</si>
  <si>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</si>
  <si>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</si>
  <si>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</si>
  <si>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</si>
  <si>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</si>
  <si>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</si>
  <si>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</si>
  <si>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</si>
  <si>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</si>
  <si>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</si>
  <si>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</si>
  <si>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</si>
  <si>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</si>
  <si>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</si>
  <si>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</si>
  <si>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</si>
  <si>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</si>
  <si>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</si>
  <si>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</si>
  <si>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</si>
  <si>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</si>
  <si>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</si>
  <si>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</si>
  <si>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</si>
  <si>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</si>
  <si>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</si>
  <si>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</si>
  <si>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</si>
  <si>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</si>
  <si>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</si>
  <si>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</si>
  <si>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</si>
  <si>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</si>
  <si>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</si>
  <si>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</si>
  <si>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</si>
  <si>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</si>
  <si>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</si>
  <si>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</si>
  <si>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</si>
  <si>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</si>
  <si>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</si>
  <si>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</si>
  <si>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</si>
  <si>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</si>
  <si>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</si>
  <si>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</si>
  <si>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</si>
  <si>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</si>
  <si>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</si>
  <si>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</si>
  <si>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</si>
  <si>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</si>
  <si>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</si>
  <si>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</si>
  <si>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</si>
  <si>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</si>
  <si>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</si>
  <si>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</si>
  <si>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</si>
  <si>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</si>
  <si>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</si>
  <si>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</si>
  <si>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</si>
  <si>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</si>
  <si>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</si>
  <si>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</si>
  <si>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</si>
  <si>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</si>
  <si>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</si>
  <si>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</si>
  <si>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</si>
  <si>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</si>
  <si>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</si>
  <si>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</si>
  <si>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</si>
  <si>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</si>
  <si>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</si>
  <si>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</si>
  <si>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</si>
  <si>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</si>
  <si>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</si>
  <si>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</si>
  <si>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</si>
  <si>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</si>
  <si>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</si>
  <si>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</si>
  <si>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</si>
  <si>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</si>
  <si>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</si>
  <si>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</si>
  <si>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</si>
  <si>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</si>
  <si>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</si>
  <si>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</si>
  <si>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</si>
  <si>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</si>
  <si>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</si>
  <si>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</si>
  <si>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</si>
  <si>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</si>
  <si>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</si>
  <si>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</si>
  <si>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</si>
  <si>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</si>
  <si>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</si>
  <si>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</si>
  <si>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</si>
  <si>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</si>
  <si>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</si>
  <si>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</si>
  <si>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</si>
  <si>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</si>
  <si>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</si>
  <si>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</si>
  <si>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</si>
  <si>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</si>
  <si>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</si>
  <si>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</si>
  <si>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</si>
  <si>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</si>
  <si>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</si>
  <si>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</si>
  <si>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</si>
  <si>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</si>
  <si>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</si>
  <si>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</si>
  <si>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</si>
  <si>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</si>
  <si>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</si>
  <si>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</si>
  <si>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</si>
  <si>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</si>
  <si>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</si>
  <si>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</si>
  <si>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</si>
  <si>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</si>
  <si>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</si>
  <si>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</si>
  <si>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</si>
  <si>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</si>
  <si>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</si>
  <si>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</si>
  <si>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</si>
  <si>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</si>
  <si>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</si>
  <si>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</si>
  <si>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</si>
  <si>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</si>
  <si>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</si>
  <si>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</si>
  <si>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</si>
  <si>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</si>
  <si>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</si>
  <si>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</si>
  <si>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</si>
  <si>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</si>
  <si>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</si>
  <si>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</si>
  <si>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</si>
  <si>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</si>
  <si>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</si>
  <si>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</si>
  <si>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</si>
  <si>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</si>
  <si>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</si>
  <si>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</si>
  <si>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</si>
  <si>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</si>
  <si>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</si>
  <si>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</si>
  <si>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</si>
  <si>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</si>
  <si>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</si>
  <si>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</si>
  <si>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</si>
  <si>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</si>
  <si>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</si>
  <si>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</si>
  <si>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</si>
  <si>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</si>
  <si>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</si>
  <si>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</si>
  <si>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</si>
  <si>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</si>
  <si>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</si>
  <si>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</si>
  <si>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</si>
  <si>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</si>
  <si>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</si>
  <si>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</si>
  <si>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</si>
  <si>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</si>
  <si>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</si>
  <si>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</si>
  <si>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</si>
  <si>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</si>
  <si>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</si>
  <si>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</si>
  <si>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</si>
  <si>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</si>
  <si>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</si>
  <si>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</si>
  <si>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</si>
  <si>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</si>
  <si>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</si>
  <si>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</si>
  <si>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</si>
  <si>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</si>
  <si>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</si>
  <si>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</si>
  <si>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</si>
  <si>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</si>
  <si>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</si>
  <si>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</si>
  <si>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</si>
  <si>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</si>
  <si>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</si>
  <si>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</si>
  <si>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</si>
  <si>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</si>
  <si>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</si>
  <si>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</si>
  <si>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</si>
  <si>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</si>
  <si>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</si>
  <si>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</si>
  <si>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</si>
  <si>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</si>
  <si>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</si>
  <si>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</si>
  <si>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</si>
  <si>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</si>
  <si>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</si>
  <si>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</si>
  <si>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</si>
  <si>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</si>
  <si>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</si>
  <si>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</si>
  <si>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</si>
  <si>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</si>
  <si>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</si>
  <si>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</si>
  <si>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</si>
  <si>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</si>
  <si>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</si>
  <si>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</si>
  <si>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</si>
  <si>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</si>
  <si>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</si>
  <si>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</si>
  <si>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</si>
  <si>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</si>
  <si>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</si>
  <si>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</si>
  <si>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</si>
  <si>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</si>
  <si>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</si>
  <si>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</si>
  <si>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</si>
  <si>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</si>
  <si>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</si>
  <si>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</si>
  <si>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</si>
  <si>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</si>
  <si>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</si>
  <si>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</si>
  <si>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</si>
  <si>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</si>
  <si>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</si>
  <si>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</si>
  <si>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</si>
  <si>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</si>
  <si>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</si>
  <si>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</si>
  <si>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</si>
  <si>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</si>
  <si>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</si>
  <si>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</si>
  <si>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</si>
  <si>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</si>
  <si>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</si>
  <si>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</si>
  <si>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</si>
  <si>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</si>
  <si>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</si>
  <si>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</si>
  <si>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</si>
  <si>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</si>
  <si>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</si>
  <si>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</si>
  <si>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</si>
  <si>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</si>
  <si>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</si>
  <si>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</si>
  <si>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</si>
  <si>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</si>
  <si>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</si>
  <si>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</si>
  <si>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</si>
  <si>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</si>
  <si>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</si>
  <si>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</si>
  <si>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</si>
  <si>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</si>
  <si>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</si>
  <si>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</si>
  <si>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</si>
  <si>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</si>
  <si>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</si>
  <si>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</si>
  <si>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</si>
  <si>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</si>
  <si>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</si>
  <si>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</si>
  <si>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</si>
  <si>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</si>
  <si>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</si>
  <si>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</si>
  <si>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</si>
  <si>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</si>
  <si>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</si>
  <si>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</si>
  <si>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</si>
  <si>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</si>
  <si>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</si>
  <si>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</si>
  <si>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</si>
  <si>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</si>
  <si>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</si>
  <si>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</si>
  <si>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</si>
  <si>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</si>
  <si>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</si>
  <si>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</si>
  <si>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</si>
  <si>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</si>
  <si>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</si>
  <si>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</si>
  <si>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</si>
  <si>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</si>
  <si>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</si>
  <si>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</si>
  <si>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</si>
  <si>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</si>
  <si>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</si>
  <si>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</si>
  <si>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</si>
  <si>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</si>
  <si>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</si>
  <si>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</si>
  <si>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</si>
  <si>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</si>
  <si>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</si>
  <si>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</si>
  <si>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</si>
  <si>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</si>
  <si>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</si>
  <si>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</si>
  <si>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</si>
  <si>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</si>
  <si>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</si>
  <si>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</si>
  <si>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</si>
  <si>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</si>
  <si>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</si>
  <si>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</si>
  <si>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</si>
  <si>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</si>
  <si>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</si>
  <si>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</si>
  <si>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</si>
  <si>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</si>
  <si>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</si>
  <si>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</si>
  <si>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</si>
  <si>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</si>
  <si>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</si>
  <si>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</si>
  <si>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</si>
  <si>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</si>
  <si>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</si>
  <si>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</si>
  <si>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</si>
  <si>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</si>
  <si>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</si>
  <si>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</si>
  <si>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</si>
  <si>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</si>
  <si>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</si>
  <si>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</si>
  <si>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</si>
  <si>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</si>
  <si>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</si>
  <si>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</si>
  <si>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</si>
  <si>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</si>
  <si>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</si>
  <si>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</si>
  <si>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</si>
  <si>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</si>
  <si>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</si>
  <si>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</si>
  <si>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</si>
  <si>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</si>
  <si>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</si>
  <si>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</si>
  <si>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</si>
  <si>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</si>
  <si>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</si>
  <si>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</si>
  <si>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</si>
  <si>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</si>
  <si>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</si>
  <si>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</si>
  <si>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</si>
  <si>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</si>
  <si>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</si>
  <si>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</si>
  <si>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</si>
  <si>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</si>
  <si>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</si>
  <si>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</si>
  <si>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</si>
  <si>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</si>
  <si>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</si>
  <si>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</si>
  <si>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</si>
  <si>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</si>
  <si>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</si>
  <si>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</si>
  <si>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</si>
  <si>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</si>
  <si>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</si>
  <si>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</si>
  <si>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</si>
  <si>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</si>
  <si>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</si>
  <si>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</si>
  <si>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</si>
  <si>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</si>
  <si>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</si>
  <si>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</si>
  <si>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</si>
  <si>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</si>
  <si>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</si>
  <si>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</si>
  <si>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</si>
  <si>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</si>
  <si>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</si>
  <si>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</si>
  <si>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</si>
  <si>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</si>
  <si>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</si>
  <si>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</si>
  <si>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</si>
  <si>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</si>
  <si>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</si>
  <si>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</si>
  <si>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</si>
  <si>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</si>
  <si>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</si>
  <si>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</si>
  <si>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</si>
  <si>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</si>
  <si>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</si>
  <si>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</si>
  <si>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</si>
  <si>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</si>
  <si>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</si>
  <si>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</si>
  <si>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</si>
  <si>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</si>
  <si>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</si>
  <si>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</si>
  <si>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</si>
  <si>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</si>
  <si>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</si>
  <si>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</si>
  <si>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</si>
  <si>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</si>
  <si>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</si>
  <si>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</si>
  <si>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</si>
  <si>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</si>
  <si>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</si>
  <si>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</si>
  <si>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</si>
  <si>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</si>
  <si>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</si>
  <si>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</si>
  <si>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</si>
  <si>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</si>
  <si>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</si>
  <si>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</si>
  <si>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</si>
  <si>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</si>
  <si>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</si>
  <si>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</si>
  <si>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</si>
  <si>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</si>
  <si>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</si>
  <si>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</si>
  <si>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</si>
  <si>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</si>
  <si>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</si>
  <si>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</si>
  <si>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</si>
  <si>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</si>
  <si>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</si>
  <si>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</si>
  <si>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</si>
  <si>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</si>
  <si>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</si>
  <si>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</si>
  <si>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</si>
  <si>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</si>
  <si>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</si>
  <si>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</si>
  <si>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</si>
  <si>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</si>
  <si>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</si>
  <si>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</si>
  <si>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</si>
  <si>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</si>
  <si>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</si>
  <si>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</si>
  <si>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</si>
  <si>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</si>
  <si>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</si>
  <si>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</si>
  <si>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</si>
  <si>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</si>
  <si>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</si>
  <si>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</si>
  <si>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</si>
  <si>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</si>
  <si>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</si>
  <si>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</si>
  <si>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</si>
  <si>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</si>
  <si>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</si>
  <si>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</si>
  <si>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</si>
  <si>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</si>
  <si>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</si>
  <si>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</si>
  <si>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</si>
  <si>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</si>
  <si>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</si>
  <si>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</si>
  <si>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</si>
  <si>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</si>
  <si>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</si>
  <si>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</si>
  <si>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</si>
  <si>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</si>
  <si>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</si>
  <si>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</si>
  <si>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</si>
  <si>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</si>
  <si>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</si>
  <si>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</si>
  <si>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</si>
  <si>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</si>
  <si>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</si>
  <si>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</si>
  <si>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</si>
  <si>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</si>
  <si>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</si>
  <si>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</si>
  <si>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</si>
  <si>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</si>
  <si>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</si>
  <si>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</si>
  <si>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</si>
  <si>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</si>
  <si>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</si>
  <si>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</si>
  <si>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</si>
  <si>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</si>
  <si>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</si>
  <si>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</si>
  <si>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</si>
  <si>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</si>
  <si>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</si>
  <si>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</si>
  <si>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</si>
  <si>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</si>
  <si>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</si>
  <si>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</si>
  <si>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</si>
  <si>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</si>
  <si>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</si>
  <si>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</si>
  <si>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</si>
  <si>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</si>
  <si>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</si>
  <si>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</si>
  <si>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</si>
  <si>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</si>
  <si>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</si>
  <si>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</si>
  <si>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</si>
  <si>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</si>
  <si>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</si>
  <si>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</si>
  <si>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</si>
  <si>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</si>
  <si>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</si>
  <si>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</si>
  <si>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</si>
  <si>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</si>
  <si>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</si>
  <si>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</si>
  <si>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</si>
  <si>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</si>
  <si>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</si>
  <si>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</si>
  <si>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</si>
  <si>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</si>
  <si>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</si>
  <si>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</si>
  <si>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</si>
  <si>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</si>
  <si>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</si>
  <si>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</si>
  <si>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</si>
  <si>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</si>
  <si>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</si>
  <si>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</si>
  <si>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</si>
  <si>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</si>
  <si>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</si>
  <si>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</si>
  <si>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</si>
  <si>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</si>
  <si>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</si>
  <si>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</si>
  <si>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</si>
  <si>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</si>
  <si>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</si>
  <si>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</si>
  <si>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</si>
  <si>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</si>
  <si>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</si>
  <si>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</si>
  <si>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</si>
  <si>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</si>
  <si>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</si>
  <si>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</si>
  <si>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</si>
  <si>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</si>
  <si>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</si>
  <si>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</si>
  <si>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</si>
  <si>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</si>
  <si>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</si>
  <si>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</si>
  <si>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</si>
  <si>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</si>
  <si>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</si>
  <si>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</si>
  <si>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</si>
  <si>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</si>
  <si>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</si>
  <si>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</si>
  <si>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</si>
  <si>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</si>
  <si>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</si>
  <si>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</si>
  <si>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</si>
  <si>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</si>
  <si>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</si>
  <si>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</si>
  <si>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</si>
  <si>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</si>
  <si>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</si>
  <si>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</si>
  <si>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</si>
  <si>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</si>
  <si>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</si>
  <si>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</si>
  <si>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</si>
  <si>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</si>
  <si>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</si>
  <si>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</si>
  <si>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</si>
  <si>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</si>
  <si>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</si>
  <si>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</si>
  <si>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</si>
  <si>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</si>
  <si>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</si>
  <si>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</si>
  <si>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</si>
  <si>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</si>
  <si>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</si>
  <si>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</si>
  <si>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</si>
  <si>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</si>
  <si>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</si>
  <si>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</si>
  <si>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</si>
  <si>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</si>
  <si>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</si>
  <si>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</si>
  <si>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</si>
  <si>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</si>
  <si>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</si>
  <si>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</si>
  <si>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</si>
  <si>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</si>
  <si>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</si>
  <si>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</si>
  <si>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</si>
  <si>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</si>
  <si>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</si>
  <si>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</si>
  <si>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</si>
  <si>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</si>
  <si>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</si>
  <si>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</si>
  <si>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</si>
  <si>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</si>
  <si>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</si>
  <si>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</si>
  <si>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</si>
  <si>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</si>
  <si>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</si>
  <si>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</si>
  <si>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</si>
  <si>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</si>
  <si>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</si>
  <si>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</si>
  <si>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</si>
  <si>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</si>
  <si>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</si>
  <si>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</si>
  <si>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</si>
  <si>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</si>
  <si>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</si>
  <si>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</si>
  <si>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</si>
  <si>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</si>
  <si>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</si>
  <si>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</si>
  <si>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</si>
  <si>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</si>
  <si>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</si>
  <si>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</si>
  <si>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</si>
  <si>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</si>
  <si>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</si>
  <si>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</si>
  <si>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</si>
  <si>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</si>
  <si>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</si>
  <si>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</si>
  <si>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</si>
  <si>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</si>
  <si>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</si>
  <si>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</si>
  <si>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</si>
  <si>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</si>
  <si>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</si>
  <si>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</si>
  <si>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</si>
  <si>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</si>
  <si>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</si>
  <si>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</si>
  <si>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</si>
  <si>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</si>
  <si>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</si>
  <si>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</si>
  <si>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</si>
  <si>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</si>
  <si>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</si>
  <si>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</si>
  <si>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</si>
  <si>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</si>
  <si>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</si>
  <si>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</si>
  <si>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</si>
  <si>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</si>
  <si>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</si>
  <si>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</si>
  <si>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</si>
  <si>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</si>
  <si>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</si>
  <si>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</si>
  <si>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</si>
  <si>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</si>
  <si>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</si>
  <si>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</si>
  <si>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</si>
  <si>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</si>
  <si>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</si>
  <si>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</si>
  <si>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</si>
  <si>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</si>
  <si>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</si>
  <si>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</si>
  <si>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</si>
  <si>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</si>
  <si>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</si>
  <si>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</si>
  <si>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</si>
  <si>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</si>
  <si>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</si>
  <si>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</si>
  <si>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</si>
  <si>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</si>
  <si>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</si>
  <si>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</si>
  <si>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</si>
  <si>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</si>
  <si>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</si>
  <si>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</si>
  <si>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</si>
  <si>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</si>
  <si>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</si>
  <si>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</si>
  <si>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</si>
  <si>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</si>
  <si>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</si>
  <si>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</si>
  <si>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</si>
  <si>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</si>
  <si>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</si>
  <si>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</si>
  <si>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</si>
  <si>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</si>
  <si>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</si>
  <si>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</si>
  <si>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</si>
  <si>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</si>
  <si>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</si>
  <si>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</si>
  <si>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</si>
  <si>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</si>
  <si>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</si>
  <si>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</si>
  <si>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</si>
  <si>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</si>
  <si>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</si>
  <si>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</si>
  <si>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</si>
  <si>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</si>
  <si>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</si>
  <si>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</si>
  <si>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</si>
  <si>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</si>
  <si>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</si>
  <si>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</si>
  <si>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</si>
  <si>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</si>
  <si>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</si>
  <si>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</si>
  <si>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</si>
  <si>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</si>
  <si>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</si>
  <si>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</si>
  <si>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</si>
  <si>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</si>
  <si>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</si>
  <si>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</si>
  <si>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</si>
  <si>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</si>
  <si>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</si>
  <si>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</si>
  <si>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</si>
  <si>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</si>
  <si>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</si>
  <si>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</si>
  <si>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</si>
  <si>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</si>
  <si>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</si>
  <si>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</si>
  <si>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</si>
  <si>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</si>
  <si>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</si>
  <si>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</si>
  <si>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</si>
  <si>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</si>
  <si>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</si>
  <si>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</si>
  <si>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</si>
  <si>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</si>
  <si>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</si>
  <si>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</si>
  <si>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</si>
  <si>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</si>
  <si>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</si>
  <si>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</si>
  <si>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</si>
  <si>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</si>
  <si>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</si>
  <si>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</si>
  <si>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</si>
  <si>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</si>
  <si>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</si>
  <si>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</si>
  <si>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</si>
  <si>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</si>
  <si>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</si>
  <si>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</si>
  <si>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</si>
  <si>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</si>
  <si>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</si>
  <si>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</si>
  <si>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</si>
  <si>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</si>
  <si>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</si>
  <si>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</si>
  <si>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</si>
  <si>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</si>
  <si>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</si>
  <si>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</si>
  <si>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</si>
  <si>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</si>
  <si>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</si>
  <si>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</si>
  <si>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</si>
  <si>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</si>
  <si>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</si>
  <si>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</si>
  <si>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</si>
  <si>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</si>
  <si>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</si>
  <si>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</si>
  <si>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</si>
  <si>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</si>
  <si>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</si>
  <si>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</si>
  <si>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</si>
  <si>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</si>
  <si>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</si>
  <si>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</si>
  <si>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</si>
  <si>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</si>
  <si>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</si>
  <si>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</si>
  <si>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</si>
  <si>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</si>
  <si>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</si>
  <si>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</si>
  <si>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</si>
  <si>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</si>
  <si>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</si>
  <si>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</si>
  <si>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</si>
  <si>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</si>
  <si>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</si>
  <si>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</si>
  <si>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</si>
  <si>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</si>
  <si>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</si>
  <si>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</si>
  <si>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</si>
  <si>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</si>
  <si>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</si>
  <si>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</si>
  <si>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</si>
  <si>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</si>
  <si>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</si>
  <si>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</si>
  <si>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</si>
  <si>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</si>
  <si>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</si>
  <si>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</si>
  <si>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</si>
  <si>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</si>
  <si>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</si>
  <si>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</si>
  <si>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</si>
  <si>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</si>
  <si>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</si>
  <si>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</si>
  <si>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</si>
  <si>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</si>
  <si>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</si>
  <si>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</si>
  <si>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</si>
  <si>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</si>
  <si>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</si>
  <si>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</si>
  <si>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</si>
  <si>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</si>
  <si>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</si>
  <si>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</si>
  <si>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</si>
  <si>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</si>
  <si>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</si>
  <si>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</si>
  <si>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</si>
  <si>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</si>
  <si>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</si>
  <si>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</si>
  <si>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</si>
  <si>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</si>
  <si>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</si>
  <si>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</si>
  <si>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</si>
  <si>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</si>
  <si>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</si>
  <si>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</si>
  <si>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</si>
  <si>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</si>
  <si>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</si>
  <si>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</si>
  <si>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</si>
  <si>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</si>
  <si>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</si>
  <si>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</si>
  <si>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</si>
  <si>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</si>
  <si>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</si>
  <si>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</si>
  <si>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</si>
  <si>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</si>
  <si>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</si>
  <si>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</si>
  <si>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</si>
  <si>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</si>
  <si>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</si>
  <si>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</si>
  <si>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</si>
  <si>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</si>
  <si>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</si>
  <si>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</si>
  <si>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</si>
  <si>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</si>
  <si>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</si>
  <si>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</si>
  <si>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</si>
  <si>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</si>
  <si>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</si>
  <si>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</si>
  <si>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</si>
  <si>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</si>
  <si>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</si>
  <si>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</si>
  <si>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</si>
  <si>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</si>
  <si>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</si>
  <si>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</si>
  <si>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</si>
  <si>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</si>
  <si>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</si>
  <si>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</si>
  <si>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</si>
  <si>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</si>
  <si>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</si>
  <si>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</si>
  <si>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</si>
  <si>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</si>
  <si>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</si>
  <si>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</si>
  <si>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</si>
  <si>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</si>
  <si>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</si>
  <si>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</si>
  <si>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</si>
  <si>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</si>
  <si>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</si>
  <si>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</si>
  <si>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</si>
  <si>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</si>
  <si>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</si>
  <si>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</si>
  <si>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</si>
  <si>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</si>
  <si>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</si>
  <si>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</si>
  <si>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</si>
  <si>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</si>
  <si>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</si>
  <si>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</si>
  <si>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</si>
  <si>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</si>
  <si>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</si>
  <si>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</si>
  <si>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</si>
  <si>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</si>
  <si>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</si>
  <si>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</si>
  <si>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</si>
  <si>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</si>
  <si>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</si>
  <si>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</si>
  <si>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</si>
  <si>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</si>
  <si>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</si>
  <si>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</si>
  <si>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</si>
  <si>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</si>
  <si>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</si>
  <si>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</si>
  <si>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</si>
  <si>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</si>
  <si>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</si>
  <si>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</si>
  <si>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</si>
  <si>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</si>
  <si>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</si>
  <si>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</si>
  <si>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</si>
  <si>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</si>
  <si>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</si>
  <si>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</si>
  <si>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</si>
  <si>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</si>
  <si>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</si>
  <si>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</si>
  <si>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</si>
  <si>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</si>
  <si>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</si>
  <si>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</si>
  <si>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</si>
  <si>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</si>
  <si>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</si>
  <si>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</si>
  <si>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</si>
  <si>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</si>
  <si>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</si>
  <si>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</si>
  <si>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</si>
  <si>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</si>
  <si>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</si>
  <si>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</si>
  <si>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</si>
  <si>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</si>
  <si>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</si>
  <si>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</si>
  <si>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</si>
  <si>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</si>
  <si>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</si>
  <si>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</si>
  <si>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</si>
  <si>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</si>
  <si>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</si>
  <si>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</si>
  <si>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</si>
  <si>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</si>
  <si>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</si>
  <si>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</si>
  <si>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</si>
  <si>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</si>
  <si>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</si>
  <si>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</si>
  <si>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</si>
  <si>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</si>
  <si>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</si>
  <si>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</si>
  <si>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</si>
  <si>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</si>
  <si>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</si>
  <si>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</si>
  <si>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</si>
  <si>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</si>
  <si>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</si>
  <si>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</si>
  <si>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</si>
  <si>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</si>
  <si>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</si>
  <si>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</si>
  <si>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</si>
  <si>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</si>
  <si>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</si>
  <si>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</si>
  <si>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</si>
  <si>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</si>
  <si>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</si>
  <si>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</si>
  <si>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</si>
  <si>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</si>
  <si>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</si>
  <si>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</si>
  <si>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</si>
  <si>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</si>
  <si>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</si>
  <si>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</si>
  <si>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</si>
  <si>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</si>
  <si>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</si>
  <si>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</si>
  <si>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</si>
  <si>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</si>
  <si>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</si>
  <si>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</si>
  <si>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</si>
  <si>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</si>
  <si>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</si>
  <si>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</si>
  <si>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</si>
  <si>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</si>
  <si>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</si>
  <si>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</si>
  <si>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</si>
  <si>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</si>
  <si>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</si>
  <si>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</si>
  <si>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</si>
  <si>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</si>
  <si>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</si>
  <si>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</si>
  <si>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</si>
  <si>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</si>
  <si>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</si>
  <si>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</si>
  <si>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</si>
  <si>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</si>
  <si>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</si>
  <si>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</si>
  <si>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</si>
  <si>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</si>
  <si>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</si>
  <si>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</si>
  <si>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</si>
  <si>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</si>
  <si>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</si>
  <si>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</si>
  <si>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</si>
  <si>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</si>
  <si>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</si>
  <si>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</si>
  <si>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</si>
  <si>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</si>
  <si>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</si>
  <si>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</si>
  <si>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</si>
  <si>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</si>
  <si>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</si>
  <si>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</si>
  <si>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</si>
  <si>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</si>
  <si>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</si>
  <si>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</si>
  <si>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</si>
  <si>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</si>
  <si>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</si>
  <si>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</si>
  <si>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</si>
  <si>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</si>
  <si>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</si>
  <si>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</si>
  <si>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</si>
  <si>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</si>
  <si>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</si>
  <si>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</si>
  <si>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</si>
  <si>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</si>
  <si>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</si>
  <si>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</si>
  <si>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</si>
  <si>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</si>
  <si>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</si>
  <si>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</si>
  <si>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</si>
  <si>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</si>
  <si>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</si>
  <si>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</si>
  <si>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</si>
  <si>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</si>
  <si>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</si>
  <si>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</si>
  <si>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</si>
  <si>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</si>
  <si>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</si>
  <si>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</si>
  <si>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</si>
  <si>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</si>
  <si>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</si>
  <si>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</si>
  <si>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</si>
  <si>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</si>
  <si>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</si>
  <si>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</si>
  <si>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</si>
  <si>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</si>
  <si>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</si>
  <si>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</si>
  <si>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</si>
  <si>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</si>
  <si>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</si>
  <si>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</si>
  <si>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</si>
  <si>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</si>
  <si>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</si>
  <si>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</si>
  <si>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</si>
  <si>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</si>
  <si>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</si>
  <si>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</si>
  <si>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</si>
  <si>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</si>
  <si>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</si>
  <si>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</si>
  <si>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</si>
  <si>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</si>
  <si>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</si>
  <si>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</si>
  <si>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</si>
  <si>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</si>
  <si>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</si>
  <si>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</si>
  <si>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</si>
  <si>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</si>
  <si>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</si>
  <si>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</si>
  <si>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</si>
  <si>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</si>
  <si>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</si>
  <si>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</si>
  <si>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</si>
  <si>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</si>
  <si>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</si>
  <si>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</si>
  <si>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</si>
  <si>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</si>
  <si>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</si>
  <si>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</si>
  <si>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</si>
  <si>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</si>
  <si>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</si>
  <si>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</si>
  <si>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</si>
  <si>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</si>
  <si>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</si>
  <si>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</si>
  <si>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</si>
  <si>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</si>
  <si>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</si>
  <si>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</si>
  <si>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</si>
  <si>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</si>
  <si>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</si>
  <si>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</si>
  <si>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</si>
  <si>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</si>
  <si>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</si>
  <si>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</si>
  <si>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</si>
  <si>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</si>
  <si>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</si>
  <si>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</si>
  <si>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</si>
  <si>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</si>
  <si>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</si>
  <si>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</si>
  <si>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</si>
  <si>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</si>
  <si>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</si>
  <si>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</si>
  <si>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</si>
  <si>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</si>
  <si>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</si>
  <si>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</si>
  <si>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</si>
  <si>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</si>
  <si>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</si>
  <si>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</si>
  <si>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</si>
  <si>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</si>
  <si>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</si>
  <si>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</si>
  <si>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</si>
  <si>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</si>
  <si>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</si>
  <si>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</si>
  <si>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</si>
  <si>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</si>
  <si>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</si>
  <si>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</si>
  <si>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</si>
  <si>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</si>
  <si>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</si>
  <si>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</si>
  <si>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</si>
  <si>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</si>
  <si>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</si>
  <si>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</si>
  <si>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</si>
  <si>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</si>
  <si>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</si>
  <si>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</si>
  <si>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</si>
  <si>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</si>
  <si>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</si>
  <si>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</si>
  <si>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</si>
  <si>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</si>
  <si>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</si>
  <si>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</si>
  <si>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</si>
  <si>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</si>
  <si>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</si>
  <si>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</si>
  <si>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</si>
  <si>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</si>
  <si>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</si>
  <si>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</si>
  <si>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</si>
  <si>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</si>
  <si>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</si>
  <si>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</si>
  <si>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</si>
  <si>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</si>
  <si>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</si>
  <si>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</si>
  <si>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</si>
  <si>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</si>
  <si>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</si>
  <si>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</si>
  <si>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</si>
  <si>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</si>
  <si>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</si>
  <si>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</si>
  <si>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</si>
  <si>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</si>
  <si>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</si>
  <si>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</si>
  <si>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</si>
  <si>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</si>
  <si>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</si>
  <si>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</si>
  <si>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</si>
  <si>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</si>
  <si>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</si>
  <si>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</si>
  <si>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</si>
  <si>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</si>
  <si>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</si>
  <si>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</si>
  <si>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</si>
  <si>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</si>
  <si>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</si>
  <si>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</si>
  <si>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</si>
  <si>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</si>
  <si>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</si>
  <si>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</si>
  <si>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</si>
  <si>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</si>
  <si>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</si>
  <si>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</si>
  <si>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</si>
  <si>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</si>
  <si>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</si>
  <si>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</si>
  <si>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</si>
  <si>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</si>
  <si>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</si>
  <si>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</si>
  <si>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</si>
  <si>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</si>
  <si>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</si>
  <si>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</si>
  <si>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</si>
  <si>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</si>
  <si>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</si>
  <si>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</si>
  <si>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</si>
  <si>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</si>
  <si>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</si>
  <si>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</si>
  <si>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</si>
  <si>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</si>
  <si>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</si>
  <si>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</si>
  <si>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</si>
  <si>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</si>
  <si>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</si>
  <si>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</si>
  <si>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</si>
  <si>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</si>
  <si>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</si>
  <si>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</si>
  <si>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</si>
  <si>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</si>
  <si>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</si>
  <si>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</si>
  <si>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</si>
  <si>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</si>
  <si>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</si>
  <si>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</si>
  <si>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</si>
  <si>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</si>
  <si>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</si>
  <si>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</si>
  <si>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</si>
  <si>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</si>
  <si>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</si>
  <si>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</si>
  <si>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</si>
  <si>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</si>
  <si>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</si>
  <si>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</si>
  <si>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</si>
  <si>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</si>
  <si>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</si>
  <si>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</si>
  <si>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</si>
  <si>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</si>
  <si>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</si>
  <si>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</si>
  <si>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</si>
  <si>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</si>
  <si>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</si>
  <si>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</si>
  <si>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</si>
  <si>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</si>
  <si>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</si>
  <si>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</si>
  <si>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</si>
  <si>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</si>
  <si>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</si>
  <si>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</si>
  <si>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</si>
  <si>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</si>
  <si>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</si>
  <si>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</si>
  <si>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</si>
  <si>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</si>
  <si>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</si>
  <si>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</si>
  <si>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</si>
  <si>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</si>
  <si>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</si>
  <si>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</si>
  <si>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</si>
  <si>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</si>
  <si>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</si>
  <si>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</si>
  <si>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</si>
  <si>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</si>
  <si>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</si>
  <si>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</si>
  <si>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</si>
  <si>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</si>
  <si>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</si>
  <si>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</si>
  <si>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</si>
  <si>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</si>
  <si>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</si>
  <si>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</si>
  <si>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</si>
  <si>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</si>
  <si>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</si>
  <si>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</si>
  <si>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</si>
  <si>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</si>
  <si>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</si>
  <si>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</si>
  <si>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</si>
  <si>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</si>
  <si>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</si>
  <si>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</si>
  <si>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</si>
  <si>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</si>
  <si>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</si>
  <si>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</si>
  <si>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</si>
  <si>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</si>
  <si>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</si>
  <si>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</si>
  <si>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</si>
  <si>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</si>
  <si>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</si>
  <si>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</si>
  <si>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</si>
  <si>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</si>
  <si>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</si>
  <si>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</si>
  <si>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</si>
  <si>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</si>
  <si>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</si>
  <si>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</si>
  <si>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</si>
  <si>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</si>
  <si>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</si>
  <si>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</si>
  <si>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</si>
  <si>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</si>
  <si>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</si>
  <si>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</si>
  <si>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</si>
  <si>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</si>
  <si>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</si>
  <si>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</si>
  <si>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</si>
  <si>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</si>
  <si>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</si>
  <si>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</si>
  <si>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</si>
  <si>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</si>
  <si>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</si>
  <si>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</si>
  <si>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</si>
  <si>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</si>
  <si>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</si>
  <si>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</si>
  <si>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</si>
  <si>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</si>
  <si>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</si>
  <si>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</si>
  <si>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</si>
  <si>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</si>
  <si>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</si>
  <si>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</si>
  <si>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</si>
  <si>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</si>
  <si>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</si>
  <si>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</si>
  <si>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</si>
  <si>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</si>
  <si>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</si>
  <si>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</si>
  <si>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</si>
  <si>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</si>
  <si>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</si>
  <si>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</si>
  <si>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</si>
  <si>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</si>
  <si>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</si>
  <si>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</si>
  <si>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</si>
  <si>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</si>
  <si>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</si>
  <si>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</si>
  <si>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</si>
  <si>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</si>
  <si>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</si>
  <si>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</si>
  <si>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</si>
  <si>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</si>
  <si>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</si>
  <si>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</si>
  <si>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</si>
  <si>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</si>
  <si>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</si>
  <si>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</si>
  <si>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</si>
  <si>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</si>
  <si>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</si>
  <si>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</si>
  <si>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</si>
  <si>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</si>
  <si>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</si>
  <si>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</si>
  <si>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</si>
  <si>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</si>
  <si>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</si>
  <si>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</si>
  <si>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</si>
  <si>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</si>
  <si>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</si>
  <si>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</si>
  <si>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</si>
  <si>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</si>
  <si>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</si>
  <si>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</si>
  <si>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</si>
  <si>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</si>
  <si>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</si>
  <si>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</si>
  <si>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</si>
  <si>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</si>
  <si>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</si>
  <si>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</si>
  <si>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</si>
  <si>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</si>
  <si>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</si>
  <si>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</si>
  <si>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</si>
  <si>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</si>
  <si>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</si>
  <si>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</si>
  <si>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</si>
  <si>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</si>
  <si>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</si>
  <si>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</si>
  <si>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</si>
  <si>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</si>
  <si>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</si>
  <si>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</si>
  <si>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</si>
  <si>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</si>
  <si>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</si>
  <si>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</si>
  <si>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</si>
  <si>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</si>
  <si>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</si>
  <si>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</si>
  <si>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</si>
  <si>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</si>
  <si>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</si>
  <si>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</si>
  <si>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</si>
  <si>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</si>
  <si>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</si>
  <si>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</si>
  <si>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</si>
  <si>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</si>
  <si>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</si>
  <si>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</si>
  <si>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</si>
  <si>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</si>
  <si>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</si>
  <si>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</si>
  <si>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</si>
  <si>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</si>
  <si>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</si>
  <si>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</si>
  <si>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</si>
  <si>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</si>
  <si>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</si>
  <si>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</si>
  <si>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</si>
  <si>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</si>
  <si>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</si>
  <si>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</si>
  <si>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</si>
  <si>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</si>
  <si>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</si>
  <si>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</si>
  <si>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</si>
  <si>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</si>
  <si>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</si>
  <si>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</si>
  <si>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</si>
  <si>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</si>
  <si>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</si>
  <si>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</si>
  <si>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</si>
  <si>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</si>
  <si>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</si>
  <si>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</si>
  <si>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</si>
  <si>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</si>
  <si>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</si>
  <si>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</si>
  <si>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</si>
  <si>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</si>
  <si>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</si>
  <si>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</si>
  <si>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</si>
  <si>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</si>
  <si>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</si>
  <si>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</si>
  <si>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</si>
  <si>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</si>
  <si>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</si>
  <si>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</si>
  <si>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</si>
  <si>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</si>
  <si>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</si>
  <si>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</si>
  <si>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</si>
  <si>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</si>
  <si>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</si>
  <si>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</si>
  <si>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</si>
  <si>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</si>
  <si>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</si>
  <si>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</si>
  <si>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</si>
  <si>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</si>
  <si>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</si>
  <si>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</si>
  <si>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</si>
  <si>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</si>
  <si>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</si>
  <si>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</si>
  <si>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</si>
  <si>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</si>
  <si>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</si>
  <si>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</si>
  <si>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</si>
  <si>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</si>
  <si>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</si>
  <si>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</si>
  <si>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</si>
  <si>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</si>
  <si>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</si>
  <si>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</si>
  <si>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</si>
  <si>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</si>
  <si>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</si>
  <si>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</si>
  <si>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</si>
  <si>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</si>
  <si>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</si>
  <si>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</si>
  <si>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</si>
  <si>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</si>
  <si>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</si>
  <si>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</si>
  <si>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</si>
  <si>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</si>
  <si>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</si>
  <si>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</si>
  <si>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</si>
  <si>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</si>
  <si>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</si>
  <si>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</si>
  <si>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</si>
  <si>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</si>
  <si>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</si>
  <si>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</si>
  <si>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</si>
  <si>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</si>
  <si>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</si>
  <si>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</si>
  <si>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</si>
  <si>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</si>
  <si>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</si>
  <si>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</si>
  <si>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</si>
  <si>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</si>
  <si>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</si>
  <si>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</si>
  <si>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</si>
  <si>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</si>
  <si>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</si>
  <si>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</si>
  <si>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</si>
  <si>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</si>
  <si>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</si>
  <si>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</si>
  <si>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</si>
  <si>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</si>
  <si>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</si>
  <si>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</si>
  <si>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</si>
  <si>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</si>
  <si>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</si>
  <si>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</si>
  <si>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</si>
  <si>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</si>
  <si>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</si>
  <si>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</si>
  <si>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</si>
  <si>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</si>
  <si>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</si>
  <si>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</si>
  <si>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</si>
  <si>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</si>
  <si>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</si>
  <si>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</si>
  <si>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</si>
  <si>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</si>
  <si>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</si>
  <si>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</si>
  <si>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</si>
  <si>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</si>
  <si>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</si>
  <si>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</si>
  <si>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</si>
  <si>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</si>
  <si>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</si>
  <si>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</si>
  <si>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</si>
  <si>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</si>
  <si>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</si>
  <si>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</si>
  <si>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</si>
  <si>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</si>
  <si>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</si>
  <si>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</si>
  <si>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</si>
  <si>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</si>
  <si>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</si>
  <si>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</si>
  <si>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</si>
  <si>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</si>
  <si>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</si>
  <si>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</si>
  <si>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</si>
  <si>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</si>
  <si>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</si>
  <si>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</si>
  <si>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</si>
  <si>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</si>
  <si>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</si>
  <si>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</si>
  <si>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</si>
  <si>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</si>
  <si>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</si>
  <si>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</si>
  <si>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</si>
  <si>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</si>
  <si>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</si>
  <si>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</si>
  <si>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</si>
  <si>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</si>
  <si>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</si>
  <si>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</si>
  <si>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</si>
  <si>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</si>
  <si>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</si>
  <si>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</si>
  <si>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</si>
  <si>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</si>
  <si>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</si>
  <si>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</si>
  <si>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</si>
  <si>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</si>
  <si>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</si>
  <si>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</si>
  <si>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</si>
  <si>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</si>
  <si>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</si>
  <si>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</si>
  <si>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</si>
  <si>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</si>
  <si>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</si>
  <si>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</si>
  <si>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</si>
  <si>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</si>
  <si>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</si>
  <si>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</si>
  <si>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</si>
  <si>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</si>
  <si>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</si>
  <si>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</si>
  <si>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</si>
  <si>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</si>
  <si>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</si>
  <si>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</si>
  <si>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</si>
  <si>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</si>
  <si>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</si>
  <si>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</si>
  <si>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</si>
  <si>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</si>
  <si>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</si>
  <si>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</si>
  <si>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</si>
  <si>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</si>
  <si>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</si>
  <si>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</si>
  <si>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</si>
  <si>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</si>
  <si>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</si>
  <si>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</si>
  <si>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</si>
  <si>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</si>
  <si>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</si>
  <si>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</si>
  <si>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</si>
  <si>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</si>
  <si>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</si>
  <si>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</si>
  <si>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</si>
  <si>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</si>
  <si>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</si>
  <si>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</si>
  <si>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</si>
  <si>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</si>
  <si>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</si>
  <si>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</si>
  <si>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</si>
  <si>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</si>
  <si>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</si>
  <si>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</si>
  <si>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</si>
  <si>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</si>
  <si>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</si>
  <si>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</si>
  <si>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</si>
  <si>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</si>
  <si>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</si>
  <si>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</si>
  <si>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</si>
  <si>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</si>
  <si>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</si>
  <si>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</si>
  <si>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</si>
  <si>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</si>
  <si>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</si>
  <si>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</si>
  <si>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</si>
  <si>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</si>
  <si>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</si>
  <si>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</si>
  <si>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</si>
  <si>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</si>
  <si>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</si>
  <si>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</si>
  <si>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</si>
  <si>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</si>
  <si>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</si>
  <si>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</si>
  <si>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</si>
  <si>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</si>
  <si>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</si>
  <si>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</si>
  <si>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</si>
  <si>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</si>
  <si>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</si>
  <si>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</si>
  <si>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</si>
  <si>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</si>
  <si>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</si>
  <si>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</si>
  <si>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</si>
  <si>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</si>
  <si>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</si>
  <si>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</si>
  <si>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</si>
  <si>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</si>
  <si>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</si>
  <si>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</si>
  <si>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</si>
  <si>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</si>
  <si>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</si>
  <si>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</si>
  <si>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</si>
  <si>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</si>
  <si>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</si>
  <si>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</si>
  <si>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</si>
  <si>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</si>
  <si>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</si>
  <si>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</si>
  <si>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</si>
  <si>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</si>
  <si>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</si>
  <si>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</si>
  <si>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</si>
  <si>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</si>
  <si>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</si>
  <si>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</si>
  <si>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</si>
  <si>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</si>
  <si>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</si>
  <si>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</si>
  <si>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</si>
  <si>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</si>
  <si>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</si>
  <si>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</si>
  <si>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</si>
  <si>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</si>
  <si>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</si>
  <si>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</si>
  <si>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</si>
  <si>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</si>
  <si>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</si>
  <si>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</si>
  <si>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</si>
  <si>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</si>
  <si>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</si>
  <si>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</si>
  <si>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</si>
  <si>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</si>
  <si>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</si>
  <si>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</si>
  <si>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</si>
  <si>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</si>
  <si>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</si>
  <si>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</si>
  <si>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</si>
  <si>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</si>
  <si>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</si>
  <si>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</si>
  <si>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</si>
  <si>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</si>
  <si>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</si>
  <si>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</si>
  <si>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</si>
  <si>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</si>
  <si>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</si>
  <si>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</si>
  <si>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</si>
  <si>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</si>
  <si>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</si>
  <si>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</si>
  <si>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</si>
  <si>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</si>
  <si>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</si>
  <si>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</si>
  <si>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</si>
  <si>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</si>
  <si>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</si>
  <si>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</si>
  <si>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</si>
  <si>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</si>
  <si>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</si>
  <si>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</si>
  <si>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</si>
  <si>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</si>
  <si>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</si>
  <si>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</si>
  <si>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</si>
  <si>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</si>
  <si>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</si>
  <si>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</si>
  <si>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</si>
  <si>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</si>
  <si>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</si>
  <si>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</si>
  <si>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</si>
  <si>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</si>
  <si>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</si>
  <si>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</si>
  <si>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</si>
  <si>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</si>
  <si>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</si>
  <si>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</si>
  <si>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</si>
  <si>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</si>
  <si>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</si>
  <si>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</si>
  <si>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</si>
  <si>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</si>
  <si>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</si>
  <si>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</si>
  <si>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</si>
  <si>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</si>
  <si>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</si>
  <si>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</si>
  <si>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</si>
  <si>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</si>
  <si>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</si>
  <si>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</si>
  <si>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</si>
  <si>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</si>
  <si>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</si>
  <si>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</si>
  <si>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</si>
  <si>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</si>
  <si>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</si>
  <si>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</si>
  <si>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</si>
  <si>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</si>
  <si>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</si>
  <si>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</si>
  <si>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</si>
  <si>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</si>
  <si>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</si>
  <si>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</si>
  <si>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</si>
  <si>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</si>
  <si>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</si>
  <si>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</si>
  <si>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</si>
  <si>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</si>
  <si>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</si>
  <si>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</si>
  <si>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</si>
  <si>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</si>
  <si>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</si>
  <si>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</si>
  <si>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</si>
  <si>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</si>
  <si>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</si>
  <si>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</si>
  <si>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</si>
  <si>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</si>
  <si>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</si>
  <si>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</si>
  <si>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</si>
  <si>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</si>
  <si>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</si>
  <si>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</si>
  <si>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</si>
  <si>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</si>
  <si>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</si>
  <si>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</si>
  <si>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</si>
  <si>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</si>
  <si>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</si>
  <si>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</si>
  <si>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</si>
  <si>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</si>
  <si>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</si>
  <si>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</si>
  <si>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</si>
  <si>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</si>
  <si>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</si>
  <si>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</si>
  <si>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</si>
  <si>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</si>
  <si>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</si>
  <si>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</si>
  <si>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</si>
  <si>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</si>
  <si>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</si>
  <si>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</si>
  <si>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</si>
  <si>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</si>
  <si>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</si>
  <si>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</si>
  <si>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</si>
  <si>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</si>
  <si>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</si>
  <si>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</si>
  <si>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</si>
  <si>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</si>
  <si>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</si>
  <si>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</si>
  <si>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</si>
  <si>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</si>
  <si>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</si>
  <si>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</si>
  <si>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</si>
  <si>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</si>
  <si>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</si>
  <si>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</si>
  <si>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</si>
  <si>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</si>
  <si>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</si>
  <si>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</si>
  <si>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</si>
  <si>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</si>
  <si>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</si>
  <si>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</si>
  <si>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</si>
  <si>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</si>
  <si>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</si>
  <si>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</si>
  <si>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</si>
  <si>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</si>
  <si>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</si>
  <si>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</si>
  <si>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</si>
  <si>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</si>
  <si>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</si>
  <si>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</si>
  <si>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</si>
  <si>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</si>
  <si>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</si>
  <si>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</si>
  <si>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</si>
  <si>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</si>
  <si>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</si>
  <si>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</si>
  <si>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</si>
  <si>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</si>
  <si>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</si>
  <si>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</si>
  <si>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</si>
  <si>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</si>
  <si>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</si>
  <si>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</si>
  <si>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</si>
  <si>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</si>
  <si>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</si>
  <si>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</si>
  <si>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</si>
  <si>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</si>
  <si>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</si>
  <si>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</si>
  <si>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</si>
  <si>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</si>
  <si>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</si>
  <si>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</si>
  <si>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</si>
  <si>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</si>
  <si>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</si>
  <si>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</si>
  <si>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</si>
  <si>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</si>
  <si>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</si>
  <si>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</si>
  <si>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</si>
  <si>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</si>
  <si>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</si>
  <si>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</si>
  <si>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</si>
  <si>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</si>
  <si>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</si>
  <si>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</si>
  <si>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</si>
  <si>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</si>
  <si>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</si>
  <si>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</si>
  <si>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</si>
  <si>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</si>
  <si>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</si>
  <si>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</si>
  <si>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</si>
  <si>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</si>
  <si>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</si>
  <si>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</si>
  <si>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</si>
  <si>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</si>
  <si>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</si>
  <si>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</si>
  <si>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</si>
  <si>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</si>
  <si>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</si>
  <si>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</si>
  <si>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</si>
  <si>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</si>
  <si>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</si>
  <si>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</si>
  <si>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</si>
  <si>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</si>
  <si>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</si>
  <si>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</si>
  <si>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</si>
  <si>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</si>
  <si>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</si>
  <si>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</si>
  <si>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</si>
  <si>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</si>
  <si>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</si>
  <si>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</si>
  <si>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</si>
  <si>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</si>
  <si>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</si>
  <si>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</si>
  <si>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</si>
  <si>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</si>
  <si>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</si>
  <si>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</si>
  <si>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</si>
  <si>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</si>
  <si>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</si>
  <si>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</si>
  <si>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</si>
  <si>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</si>
  <si>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</si>
  <si>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</si>
  <si>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</si>
  <si>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</si>
  <si>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</si>
  <si>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</si>
  <si>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</si>
  <si>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</si>
  <si>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</si>
  <si>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</si>
  <si>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</si>
  <si>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</si>
  <si>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</si>
  <si>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</si>
  <si>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</si>
  <si>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</si>
  <si>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</si>
  <si>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</si>
  <si>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</si>
  <si>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</si>
  <si>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</si>
  <si>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</si>
  <si>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</si>
  <si>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</si>
  <si>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</si>
  <si>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</si>
  <si>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</si>
  <si>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</si>
  <si>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</si>
  <si>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</si>
  <si>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</si>
  <si>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</si>
  <si>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</si>
  <si>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</si>
  <si>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</si>
  <si>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</si>
  <si>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</si>
  <si>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</si>
  <si>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</si>
  <si>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</si>
  <si>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</si>
  <si>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</si>
  <si>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</si>
  <si>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</si>
  <si>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</si>
  <si>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</si>
  <si>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</si>
  <si>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</si>
  <si>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</si>
  <si>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</si>
  <si>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</si>
  <si>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</si>
  <si>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</si>
  <si>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</si>
  <si>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</si>
  <si>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</si>
  <si>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</si>
  <si>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</si>
  <si>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</si>
  <si>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</si>
  <si>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</si>
  <si>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</si>
  <si>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</si>
  <si>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</si>
  <si>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</si>
  <si>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</si>
  <si>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</si>
  <si>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</si>
  <si>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</si>
  <si>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</si>
  <si>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</si>
  <si>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</si>
  <si>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</si>
  <si>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</si>
  <si>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</si>
  <si>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</si>
  <si>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</si>
  <si>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</si>
  <si>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</si>
  <si>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</si>
  <si>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</si>
  <si>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</si>
  <si>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</si>
  <si>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</si>
  <si>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</si>
  <si>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</si>
  <si>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</si>
  <si>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</si>
  <si>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</si>
  <si>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</si>
  <si>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</si>
  <si>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</si>
  <si>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</si>
  <si>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</si>
  <si>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</si>
  <si>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</si>
  <si>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</si>
  <si>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</si>
  <si>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</si>
  <si>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</si>
  <si>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</si>
  <si>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</si>
  <si>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</si>
  <si>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</si>
  <si>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</si>
  <si>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</si>
  <si>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</si>
  <si>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</si>
  <si>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</si>
  <si>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</si>
  <si>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</si>
  <si>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</si>
  <si>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</si>
  <si>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</si>
  <si>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</si>
  <si>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</si>
  <si>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</si>
  <si>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</si>
  <si>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</si>
  <si>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</si>
  <si>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</si>
  <si>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</si>
  <si>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</si>
  <si>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</si>
  <si>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</si>
  <si>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</si>
  <si>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</si>
  <si>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</si>
  <si>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</si>
  <si>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</si>
  <si>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</si>
  <si>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</si>
  <si>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</si>
  <si>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</si>
  <si>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</si>
  <si>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</si>
  <si>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</si>
  <si>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</si>
  <si>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</si>
  <si>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</si>
  <si>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</si>
  <si>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</si>
  <si>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</si>
  <si>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</si>
  <si>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</si>
  <si>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</si>
  <si>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</si>
  <si>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</si>
  <si>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</si>
  <si>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</si>
  <si>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</si>
  <si>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</si>
  <si>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</si>
  <si>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</si>
  <si>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</si>
  <si>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</si>
  <si>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</si>
  <si>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</si>
  <si>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</si>
  <si>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</si>
  <si>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</si>
  <si>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</si>
  <si>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</si>
  <si>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</si>
  <si>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</si>
  <si>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</si>
  <si>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</si>
  <si>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</si>
  <si>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</si>
  <si>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</si>
  <si>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</si>
  <si>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</si>
  <si>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</si>
  <si>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</si>
  <si>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</si>
  <si>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</si>
  <si>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</si>
  <si>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</si>
  <si>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</si>
  <si>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</si>
  <si>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</si>
  <si>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</si>
  <si>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</si>
  <si>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</si>
  <si>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</si>
  <si>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</si>
  <si>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</si>
  <si>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</si>
  <si>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</si>
  <si>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</si>
  <si>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</si>
  <si>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</si>
  <si>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</si>
  <si>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</si>
  <si>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</si>
  <si>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</si>
  <si>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</si>
  <si>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</si>
  <si>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</si>
  <si>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</si>
  <si>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</si>
  <si>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</si>
  <si>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</si>
  <si>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</si>
  <si>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</si>
  <si>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</si>
  <si>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</si>
  <si>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</si>
  <si>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</si>
  <si>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</si>
  <si>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</si>
  <si>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</si>
  <si>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</si>
  <si>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</si>
  <si>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</si>
  <si>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</si>
  <si>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</si>
  <si>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</si>
  <si>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</si>
  <si>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</si>
  <si>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</si>
  <si>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</si>
  <si>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</si>
  <si>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</si>
  <si>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</si>
  <si>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</si>
  <si>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</si>
  <si>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</si>
  <si>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</si>
  <si>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</si>
  <si>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</si>
  <si>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</si>
  <si>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</si>
  <si>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</si>
  <si>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</si>
  <si>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</si>
  <si>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</si>
  <si>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</si>
  <si>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</si>
  <si>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</si>
  <si>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</si>
  <si>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</si>
  <si>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</si>
  <si>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</si>
  <si>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</si>
  <si>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</si>
  <si>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</si>
  <si>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</si>
  <si>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</si>
  <si>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</si>
  <si>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</si>
  <si>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</si>
  <si>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</si>
  <si>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</si>
  <si>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</si>
  <si>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</si>
  <si>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</si>
  <si>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</si>
  <si>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</si>
  <si>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</si>
  <si>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</si>
  <si>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</si>
  <si>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</si>
  <si>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</si>
  <si>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</si>
  <si>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</si>
  <si>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</si>
  <si>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</si>
  <si>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</si>
  <si>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</si>
  <si>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</si>
  <si>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</si>
  <si>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</si>
  <si>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</si>
  <si>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</si>
  <si>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</si>
  <si>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</si>
  <si>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</si>
  <si>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</si>
  <si>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</si>
  <si>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</si>
  <si>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</si>
  <si>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</si>
  <si>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</si>
  <si>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</si>
  <si>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</si>
  <si>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</si>
  <si>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</si>
  <si>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</si>
  <si>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</si>
  <si>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</si>
  <si>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</si>
  <si>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</si>
  <si>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</si>
  <si>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</si>
  <si>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</si>
  <si>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</si>
  <si>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</si>
  <si>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</si>
  <si>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</si>
  <si>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</si>
  <si>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</si>
  <si>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</si>
  <si>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</si>
  <si>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</si>
  <si>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</si>
  <si>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</si>
  <si>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</si>
  <si>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</si>
  <si>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</si>
  <si>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</si>
  <si>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</si>
  <si>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</si>
  <si>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</si>
  <si>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</si>
  <si>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</si>
  <si>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</si>
  <si>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</si>
  <si>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</si>
  <si>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</si>
  <si>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</si>
  <si>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</si>
  <si>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</si>
  <si>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</si>
  <si>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</si>
  <si>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</si>
  <si>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</si>
  <si>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</si>
  <si>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</si>
  <si>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</si>
  <si>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</si>
  <si>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</si>
  <si>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</si>
  <si>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</si>
  <si>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</si>
  <si>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</si>
  <si>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</si>
  <si>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</si>
  <si>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</si>
  <si>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</si>
  <si>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</si>
  <si>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</si>
  <si>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</si>
  <si>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</si>
  <si>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</si>
  <si>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</si>
  <si>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</si>
  <si>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</si>
  <si>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</si>
  <si>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</si>
  <si>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</si>
  <si>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</si>
  <si>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</si>
  <si>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</si>
  <si>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</si>
  <si>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</si>
  <si>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</si>
  <si>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</si>
  <si>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</si>
  <si>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</si>
  <si>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</si>
  <si>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</si>
  <si>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</si>
  <si>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</si>
  <si>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</si>
  <si>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</si>
  <si>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</si>
  <si>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</si>
  <si>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</si>
  <si>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</si>
  <si>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</si>
  <si>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</si>
  <si>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</si>
  <si>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</si>
  <si>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</si>
  <si>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</si>
  <si>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</si>
  <si>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</si>
  <si>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</si>
  <si>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</si>
  <si>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</si>
  <si>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</si>
  <si>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</si>
  <si>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</si>
  <si>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</si>
  <si>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</si>
  <si>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</si>
  <si>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</si>
  <si>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</si>
  <si>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</si>
  <si>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</si>
  <si>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</si>
  <si>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</si>
  <si>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</si>
  <si>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</si>
  <si>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</si>
  <si>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</si>
  <si>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</si>
  <si>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</si>
  <si>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</si>
  <si>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</si>
  <si>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</si>
  <si>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</si>
  <si>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</si>
  <si>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</si>
  <si>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</si>
  <si>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</si>
  <si>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</si>
  <si>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</si>
  <si>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</si>
  <si>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</si>
  <si>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</si>
  <si>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</si>
  <si>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</si>
  <si>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</si>
  <si>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</si>
  <si>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</si>
  <si>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</si>
  <si>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</si>
  <si>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</si>
  <si>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</si>
  <si>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</si>
  <si>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</si>
  <si>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</si>
  <si>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</si>
  <si>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</si>
  <si>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</si>
  <si>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</si>
  <si>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</si>
  <si>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</si>
  <si>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</si>
  <si>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</si>
  <si>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</si>
  <si>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</si>
  <si>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</si>
  <si>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</si>
  <si>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</si>
  <si>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</si>
  <si>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</si>
  <si>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</si>
  <si>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</si>
  <si>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</si>
  <si>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</si>
  <si>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</si>
  <si>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</si>
  <si>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</si>
  <si>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</si>
  <si>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</si>
  <si>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</si>
  <si>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</si>
  <si>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</si>
  <si>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</si>
  <si>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</si>
  <si>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</si>
  <si>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</si>
  <si>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</si>
  <si>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</si>
  <si>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</si>
  <si>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</si>
  <si>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</si>
  <si>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</si>
  <si>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</si>
  <si>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</si>
  <si>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</si>
  <si>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</si>
  <si>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</si>
  <si>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</si>
  <si>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</si>
  <si>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</si>
  <si>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</si>
  <si>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</si>
  <si>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</si>
  <si>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</si>
  <si>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</si>
  <si>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</si>
  <si>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</si>
  <si>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</si>
  <si>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</si>
  <si>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</si>
  <si>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</si>
  <si>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</si>
  <si>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</si>
  <si>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</si>
  <si>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</si>
  <si>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</si>
  <si>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</si>
  <si>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</si>
  <si>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</si>
  <si>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</si>
  <si>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</si>
  <si>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</si>
  <si>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</si>
  <si>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</si>
  <si>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</si>
  <si>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</si>
  <si>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</si>
  <si>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</si>
  <si>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</si>
  <si>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</si>
  <si>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</si>
  <si>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</si>
  <si>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</si>
  <si>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</si>
  <si>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</si>
  <si>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</si>
  <si>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</si>
  <si>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</si>
  <si>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</si>
  <si>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</si>
  <si>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</si>
  <si>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</si>
  <si>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</si>
  <si>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</si>
  <si>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</si>
  <si>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</si>
  <si>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</si>
  <si>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</si>
  <si>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</si>
  <si>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</si>
  <si>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</si>
  <si>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</si>
  <si>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</si>
  <si>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</si>
  <si>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</si>
  <si>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</si>
  <si>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</si>
  <si>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</si>
  <si>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</si>
  <si>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</si>
  <si>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</si>
  <si>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</si>
  <si>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</si>
  <si>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</si>
  <si>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</si>
  <si>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</si>
  <si>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</si>
  <si>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</si>
  <si>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</si>
  <si>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</si>
  <si>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</si>
  <si>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</si>
  <si>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</si>
  <si>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</si>
  <si>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</si>
  <si>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</si>
  <si>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</si>
  <si>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</si>
  <si>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</si>
  <si>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</si>
  <si>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</si>
  <si>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</si>
  <si>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</si>
  <si>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</si>
  <si>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</si>
  <si>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</si>
  <si>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</si>
  <si>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</si>
  <si>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</si>
  <si>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</si>
  <si>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</si>
  <si>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</si>
  <si>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</si>
  <si>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</si>
  <si>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</si>
  <si>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</si>
  <si>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</si>
  <si>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</si>
  <si>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</si>
  <si>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</si>
  <si>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</si>
  <si>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</si>
  <si>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</si>
  <si>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</si>
  <si>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</si>
  <si>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</si>
  <si>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</si>
  <si>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</si>
  <si>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</si>
  <si>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</si>
  <si>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</si>
  <si>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</si>
  <si>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</si>
  <si>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</si>
  <si>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</si>
  <si>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</si>
  <si>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</si>
  <si>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</si>
  <si>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</si>
  <si>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</si>
  <si>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</si>
  <si>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</si>
  <si>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</si>
  <si>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</si>
  <si>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</si>
  <si>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</si>
  <si>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</si>
  <si>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</si>
  <si>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</si>
  <si>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</si>
  <si>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</si>
  <si>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</si>
  <si>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</si>
  <si>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</si>
  <si>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</si>
  <si>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</si>
  <si>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</si>
  <si>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</si>
  <si>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</si>
  <si>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</si>
  <si>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</si>
  <si>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</si>
  <si>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</si>
  <si>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</si>
  <si>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</si>
  <si>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</si>
  <si>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</si>
  <si>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</si>
  <si>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</si>
  <si>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</si>
  <si>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</si>
  <si>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</si>
  <si>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</si>
  <si>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</si>
  <si>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</si>
  <si>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</si>
  <si>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</si>
  <si>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</si>
  <si>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</si>
  <si>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</si>
  <si>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</si>
  <si>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</si>
  <si>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</si>
  <si>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</si>
  <si>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</si>
  <si>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</si>
  <si>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</si>
  <si>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</si>
  <si>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</si>
  <si>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</si>
  <si>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</si>
  <si>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</si>
  <si>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</si>
  <si>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</si>
  <si>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</si>
  <si>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</si>
  <si>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</si>
  <si>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</si>
  <si>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</si>
  <si>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</si>
  <si>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</si>
  <si>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</si>
  <si>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</si>
  <si>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</si>
  <si>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</si>
  <si>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</si>
  <si>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</si>
  <si>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</si>
  <si>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</si>
  <si>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</si>
  <si>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</si>
  <si>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</si>
  <si>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</si>
  <si>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</si>
  <si>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</si>
  <si>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</si>
  <si>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</si>
  <si>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</si>
  <si>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</si>
  <si>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</si>
  <si>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</si>
  <si>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</si>
  <si>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</si>
  <si>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</si>
  <si>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</si>
  <si>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</si>
  <si>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</si>
  <si>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</si>
  <si>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</si>
  <si>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</si>
  <si>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</si>
  <si>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</si>
  <si>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</si>
  <si>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</si>
  <si>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</si>
  <si>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</si>
  <si>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</si>
  <si>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</si>
  <si>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</si>
  <si>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</si>
  <si>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</si>
  <si>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</si>
  <si>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</si>
  <si>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</si>
  <si>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</si>
  <si>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</si>
  <si>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</si>
  <si>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</si>
  <si>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</si>
  <si>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</si>
  <si>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</si>
  <si>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</si>
  <si>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</si>
  <si>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</si>
  <si>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</si>
  <si>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</si>
  <si>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</si>
  <si>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</si>
  <si>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</si>
  <si>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</si>
  <si>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</si>
  <si>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</si>
  <si>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</si>
  <si>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</si>
  <si>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</si>
  <si>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</si>
  <si>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</si>
  <si>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</si>
  <si>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</si>
  <si>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</si>
  <si>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</si>
  <si>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</si>
  <si>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</si>
  <si>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</si>
  <si>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</si>
  <si>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</si>
  <si>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</si>
  <si>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</si>
  <si>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</si>
  <si>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</si>
  <si>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</si>
  <si>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</si>
  <si>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</si>
  <si>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</si>
  <si>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</si>
  <si>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</si>
  <si>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</si>
  <si>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</si>
  <si>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</si>
  <si>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</si>
  <si>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</si>
  <si>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</si>
  <si>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</si>
  <si>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</si>
  <si>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</si>
  <si>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</si>
  <si>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</si>
  <si>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</si>
  <si>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</si>
  <si>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</si>
  <si>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</si>
  <si>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</si>
  <si>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</si>
  <si>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</si>
  <si>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</si>
  <si>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</si>
  <si>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</si>
  <si>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</si>
  <si>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</si>
  <si>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</si>
  <si>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</si>
  <si>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</si>
  <si>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</si>
  <si>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</si>
  <si>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</si>
  <si>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</si>
  <si>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</si>
  <si>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</si>
  <si>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</si>
  <si>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</si>
  <si>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</si>
  <si>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</si>
  <si>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</si>
  <si>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</si>
  <si>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</si>
  <si>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</si>
  <si>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</si>
  <si>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</si>
  <si>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</si>
  <si>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</si>
  <si>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</si>
  <si>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</si>
  <si>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</si>
  <si>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</si>
  <si>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</si>
  <si>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</si>
  <si>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</si>
  <si>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</si>
  <si>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</si>
  <si>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</si>
  <si>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</si>
  <si>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</si>
  <si>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</si>
  <si>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</si>
  <si>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</si>
  <si>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</si>
  <si>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</si>
  <si>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</si>
  <si>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</si>
  <si>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</si>
  <si>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</si>
  <si>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</si>
  <si>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</si>
  <si>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</si>
  <si>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</si>
  <si>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</si>
  <si>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</si>
  <si>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</si>
  <si>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</si>
  <si>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</si>
  <si>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</si>
  <si>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</si>
  <si>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</si>
  <si>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</si>
  <si>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</si>
  <si>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</si>
  <si>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</si>
  <si>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</si>
  <si>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</si>
  <si>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</si>
  <si>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</si>
  <si>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</si>
  <si>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</si>
  <si>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</si>
  <si>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</si>
  <si>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</si>
  <si>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</si>
  <si>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</si>
  <si>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</si>
  <si>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</si>
  <si>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</si>
  <si>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</si>
  <si>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</si>
  <si>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</si>
  <si>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</si>
  <si>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</si>
  <si>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</si>
  <si>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</si>
  <si>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</si>
  <si>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</si>
  <si>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</si>
  <si>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</si>
  <si>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</si>
  <si>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</si>
  <si>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</si>
  <si>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</si>
  <si>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</si>
  <si>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</si>
  <si>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</si>
  <si>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</si>
  <si>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</si>
  <si>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</si>
  <si>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</si>
  <si>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</si>
  <si>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</si>
  <si>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</si>
  <si>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</si>
  <si>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</si>
  <si>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</si>
  <si>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</si>
  <si>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</si>
  <si>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</si>
  <si>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</si>
  <si>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</si>
  <si>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</si>
  <si>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</si>
  <si>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</si>
  <si>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</si>
  <si>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</si>
  <si>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</si>
  <si>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</si>
  <si>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</si>
  <si>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</si>
  <si>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</si>
  <si>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</si>
  <si>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</si>
  <si>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</si>
  <si>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</si>
  <si>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</si>
  <si>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</si>
  <si>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</si>
  <si>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</si>
  <si>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</si>
  <si>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</si>
  <si>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</si>
  <si>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</si>
  <si>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</si>
  <si>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</si>
  <si>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</si>
  <si>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</si>
  <si>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</si>
  <si>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</si>
  <si>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</si>
  <si>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</si>
  <si>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</si>
  <si>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</si>
  <si>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</si>
  <si>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</si>
  <si>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</si>
  <si>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</si>
  <si>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</si>
  <si>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</si>
  <si>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</si>
  <si>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</si>
  <si>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</si>
  <si>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</si>
  <si>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</si>
  <si>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</si>
  <si>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</si>
  <si>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</si>
  <si>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</si>
  <si>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</si>
  <si>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</si>
  <si>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</si>
  <si>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</si>
  <si>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</si>
  <si>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</si>
  <si>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</si>
  <si>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</si>
  <si>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</si>
  <si>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</si>
  <si>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</si>
  <si>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</si>
  <si>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</si>
  <si>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</si>
  <si>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</si>
  <si>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</si>
  <si>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</si>
  <si>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</si>
  <si>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</si>
  <si>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</si>
  <si>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</si>
  <si>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</si>
  <si>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</si>
  <si>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</si>
  <si>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</si>
  <si>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</si>
  <si>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</si>
  <si>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</si>
  <si>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</si>
  <si>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</si>
  <si>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</si>
  <si>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</si>
  <si>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</si>
  <si>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</si>
  <si>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</si>
  <si>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</si>
  <si>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</si>
  <si>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</si>
  <si>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</si>
  <si>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</si>
  <si>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</si>
  <si>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</si>
  <si>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</si>
  <si>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</si>
  <si>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</si>
  <si>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</si>
  <si>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</si>
  <si>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</si>
  <si>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</si>
  <si>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</si>
  <si>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</si>
  <si>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</si>
  <si>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</si>
  <si>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</si>
  <si>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</si>
  <si>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</si>
  <si>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</si>
  <si>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</si>
  <si>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</si>
  <si>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</si>
  <si>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</si>
  <si>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</si>
  <si>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</si>
  <si>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</si>
  <si>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</si>
  <si>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</si>
  <si>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</si>
  <si>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</si>
  <si>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</si>
  <si>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</si>
  <si>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</si>
  <si>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</si>
  <si>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</si>
  <si>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</si>
  <si>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</si>
  <si>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</si>
  <si>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</si>
  <si>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</si>
  <si>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</si>
  <si>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</si>
  <si>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</si>
  <si>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</si>
  <si>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</si>
  <si>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</si>
  <si>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</si>
  <si>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</si>
  <si>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</si>
  <si>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</si>
  <si>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</si>
  <si>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</si>
  <si>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</si>
  <si>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</si>
  <si>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</si>
  <si>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</si>
  <si>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</si>
  <si>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</si>
  <si>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</si>
  <si>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</si>
  <si>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</si>
  <si>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</si>
  <si>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</si>
  <si>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</si>
  <si>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</si>
  <si>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</si>
  <si>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</si>
  <si>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</si>
  <si>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</si>
  <si>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</si>
  <si>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</si>
  <si>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</si>
  <si>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</si>
  <si>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</si>
  <si>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</si>
  <si>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</si>
  <si>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</si>
  <si>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</si>
  <si>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</si>
  <si>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</si>
  <si>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</si>
  <si>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</si>
  <si>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</si>
  <si>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</si>
  <si>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</si>
  <si>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</si>
  <si>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</si>
  <si>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</si>
  <si>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</si>
  <si>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</si>
  <si>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</si>
  <si>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</si>
  <si>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</si>
  <si>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</si>
  <si>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</si>
  <si>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</si>
  <si>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</si>
  <si>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</si>
  <si>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</si>
  <si>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</si>
  <si>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</si>
  <si>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</si>
  <si>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</si>
  <si>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</si>
  <si>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</si>
  <si>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</si>
  <si>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</si>
  <si>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</si>
  <si>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</si>
  <si>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</si>
  <si>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</si>
  <si>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</si>
  <si>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</si>
  <si>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</si>
  <si>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</si>
  <si>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</si>
  <si>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</si>
  <si>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</si>
  <si>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</si>
  <si>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</si>
  <si>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</si>
  <si>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</si>
  <si>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</si>
  <si>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</si>
  <si>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</si>
  <si>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</si>
  <si>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</si>
  <si>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</si>
  <si>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</si>
  <si>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</si>
  <si>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</si>
  <si>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</si>
  <si>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</si>
  <si>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</si>
  <si>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</si>
  <si>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</si>
  <si>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</si>
  <si>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</si>
  <si>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</si>
  <si>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</si>
  <si>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</si>
  <si>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</si>
  <si>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</si>
  <si>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</si>
  <si>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</si>
  <si>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</si>
  <si>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</si>
  <si>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</si>
  <si>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</si>
  <si>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</si>
  <si>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</si>
  <si>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</si>
  <si>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</si>
  <si>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</si>
  <si>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</si>
  <si>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</si>
  <si>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</si>
  <si>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</si>
  <si>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</si>
  <si>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</si>
  <si>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</si>
  <si>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</si>
  <si>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</si>
  <si>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</si>
  <si>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</si>
  <si>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</si>
  <si>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</si>
  <si>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</si>
  <si>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</si>
  <si>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</si>
  <si>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</si>
  <si>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</si>
  <si>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</si>
  <si>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</si>
  <si>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</si>
  <si>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</si>
  <si>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</si>
  <si>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</si>
  <si>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</si>
  <si>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</si>
  <si>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</si>
  <si>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</si>
  <si>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</si>
  <si>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</si>
  <si>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</si>
  <si>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</si>
  <si>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</si>
  <si>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</si>
  <si>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</si>
  <si>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</si>
  <si>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</si>
  <si>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</si>
  <si>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</si>
  <si>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</si>
  <si>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</si>
  <si>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</si>
  <si>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</si>
  <si>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</si>
  <si>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</si>
  <si>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</si>
  <si>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</si>
  <si>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</si>
  <si>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</si>
  <si>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</si>
  <si>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</si>
  <si>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</si>
  <si>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</si>
  <si>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</si>
  <si>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</si>
  <si>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</si>
  <si>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</si>
  <si>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</si>
  <si>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</si>
  <si>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</si>
  <si>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</si>
  <si>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</si>
  <si>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</si>
  <si>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</si>
  <si>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</si>
  <si>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</si>
  <si>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</si>
  <si>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</si>
  <si>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</si>
  <si>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</si>
  <si>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</si>
  <si>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</si>
  <si>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</si>
  <si>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</si>
  <si>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</si>
  <si>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</si>
  <si>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</si>
  <si>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</si>
  <si>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</si>
  <si>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</si>
  <si>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</si>
  <si>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</si>
  <si>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</si>
  <si>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</si>
  <si>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</si>
  <si>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</si>
  <si>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</si>
  <si>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</si>
  <si>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</si>
  <si>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</si>
  <si>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</si>
  <si>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</si>
  <si>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</si>
  <si>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</si>
  <si>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</si>
  <si>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</si>
  <si>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</si>
  <si>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</si>
  <si>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</si>
  <si>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</si>
  <si>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</si>
  <si>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</si>
  <si>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</si>
  <si>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</si>
  <si>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</si>
  <si>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</si>
  <si>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</si>
  <si>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</si>
  <si>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</si>
  <si>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</si>
  <si>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</si>
  <si>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</si>
  <si>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</si>
  <si>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</si>
  <si>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</si>
  <si>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</si>
  <si>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</si>
  <si>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</si>
  <si>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</si>
  <si>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</si>
  <si>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</si>
  <si>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</si>
  <si>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</si>
  <si>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</si>
  <si>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</si>
  <si>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</si>
  <si>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</si>
  <si>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</si>
  <si>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</si>
  <si>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</si>
  <si>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</si>
  <si>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</si>
  <si>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</si>
  <si>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</si>
  <si>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</si>
  <si>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</si>
  <si>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</si>
  <si>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</si>
  <si>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</si>
  <si>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</si>
  <si>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</si>
  <si>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</si>
  <si>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</si>
  <si>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</si>
  <si>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</si>
  <si>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</si>
  <si>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</si>
  <si>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</si>
  <si>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</si>
  <si>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</si>
  <si>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</si>
  <si>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</si>
  <si>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</si>
  <si>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</si>
  <si>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</si>
  <si>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</si>
  <si>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</si>
  <si>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</si>
  <si>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</si>
  <si>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</si>
  <si>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</si>
  <si>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</si>
  <si>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</si>
  <si>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</si>
  <si>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</si>
  <si>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</si>
  <si>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</si>
  <si>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</si>
  <si>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</si>
  <si>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</si>
  <si>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</si>
  <si>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</si>
  <si>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</si>
  <si>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</si>
  <si>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</si>
  <si>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</si>
  <si>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</si>
  <si>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</si>
  <si>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</si>
  <si>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</si>
  <si>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</si>
  <si>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</si>
  <si>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</si>
  <si>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</si>
  <si>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</si>
  <si>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</si>
  <si>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</si>
  <si>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</si>
  <si>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</si>
  <si>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</si>
  <si>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</si>
  <si>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</si>
  <si>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</si>
  <si>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</si>
  <si>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</si>
  <si>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</si>
  <si>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</si>
  <si>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</si>
  <si>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</si>
  <si>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</si>
  <si>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</si>
  <si>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</si>
  <si>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</si>
  <si>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</si>
  <si>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</si>
  <si>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</si>
  <si>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</si>
  <si>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</si>
  <si>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</si>
  <si>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</si>
  <si>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</si>
  <si>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</si>
  <si>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</si>
  <si>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</si>
  <si>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</si>
  <si>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</si>
  <si>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</si>
  <si>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</si>
  <si>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</si>
  <si>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</si>
  <si>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</si>
  <si>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</si>
  <si>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</si>
  <si>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</si>
  <si>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</si>
  <si>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</si>
  <si>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</si>
  <si>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</si>
  <si>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</si>
  <si>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</si>
  <si>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</si>
  <si>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</si>
  <si>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</si>
  <si>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</si>
  <si>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</si>
  <si>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</si>
  <si>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</si>
  <si>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</si>
  <si>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</si>
  <si>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</si>
  <si>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</si>
  <si>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</si>
  <si>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</si>
  <si>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</si>
  <si>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</si>
  <si>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</si>
  <si>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</si>
  <si>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</si>
  <si>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</si>
  <si>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</si>
  <si>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</si>
  <si>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</si>
  <si>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</si>
  <si>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</si>
  <si>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</si>
  <si>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</si>
  <si>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</si>
  <si>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</si>
  <si>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</si>
  <si>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</si>
  <si>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</si>
  <si>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</si>
  <si>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</si>
  <si>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</si>
  <si>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</si>
  <si>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</si>
  <si>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</si>
  <si>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</si>
  <si>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</si>
  <si>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</si>
  <si>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</si>
  <si>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</si>
  <si>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</si>
  <si>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</si>
  <si>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</si>
  <si>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</si>
  <si>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</si>
  <si>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</si>
  <si>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</si>
  <si>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</si>
  <si>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</si>
  <si>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</si>
  <si>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</si>
  <si>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</si>
  <si>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</si>
  <si>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</si>
  <si>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</si>
  <si>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</si>
  <si>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</si>
  <si>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</si>
  <si>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</si>
  <si>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</si>
  <si>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</si>
  <si>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</si>
  <si>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</si>
  <si>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</si>
  <si>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</si>
  <si>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</si>
  <si>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</si>
  <si>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</si>
  <si>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</si>
  <si>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</si>
  <si>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</si>
  <si>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</si>
  <si>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</si>
  <si>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</si>
  <si>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</si>
  <si>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</si>
  <si>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</si>
  <si>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</si>
  <si>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</si>
  <si>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</si>
  <si>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</si>
  <si>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</si>
  <si>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</si>
  <si>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</si>
  <si>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</si>
  <si>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</si>
  <si>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</si>
  <si>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</si>
  <si>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</si>
  <si>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</si>
  <si>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</si>
  <si>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</si>
  <si>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</si>
  <si>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</si>
  <si>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</si>
  <si>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</si>
  <si>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</si>
  <si>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</si>
  <si>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</si>
  <si>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</si>
  <si>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</si>
  <si>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</si>
  <si>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</si>
  <si>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</si>
  <si>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</si>
  <si>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</si>
  <si>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</si>
  <si>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</si>
  <si>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</si>
  <si>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</si>
  <si>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</si>
  <si>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</si>
  <si>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</si>
  <si>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</si>
  <si>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</si>
  <si>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</si>
  <si>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</si>
  <si>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</si>
  <si>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</si>
  <si>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</si>
  <si>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</si>
  <si>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</si>
  <si>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</si>
  <si>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</si>
  <si>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</si>
  <si>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</si>
  <si>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</si>
  <si>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</si>
  <si>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</si>
  <si>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</si>
  <si>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</si>
  <si>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</si>
  <si>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</si>
  <si>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</si>
  <si>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</si>
  <si>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</si>
  <si>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</si>
  <si>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</si>
  <si>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</si>
  <si>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</si>
  <si>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</si>
  <si>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</si>
  <si>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</si>
  <si>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</si>
  <si>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</si>
  <si>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</si>
  <si>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</si>
  <si>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</si>
  <si>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</si>
  <si>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</si>
  <si>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</si>
  <si>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</si>
  <si>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</si>
  <si>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</si>
  <si>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</si>
  <si>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</si>
  <si>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</si>
  <si>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</si>
  <si>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</si>
  <si>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</si>
  <si>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</si>
  <si>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</si>
  <si>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</si>
  <si>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</si>
  <si>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</si>
  <si>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</si>
  <si>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</si>
  <si>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</si>
  <si>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</si>
  <si>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</si>
  <si>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</si>
  <si>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</si>
  <si>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</si>
  <si>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</si>
  <si>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</si>
  <si>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</si>
  <si>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</si>
  <si>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</si>
  <si>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</si>
  <si>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</si>
  <si>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</si>
  <si>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</si>
  <si>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</si>
  <si>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</si>
  <si>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</si>
  <si>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</si>
  <si>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</si>
  <si>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</si>
  <si>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</si>
  <si>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</si>
  <si>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</si>
  <si>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</si>
  <si>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</si>
  <si>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</si>
  <si>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</si>
  <si>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</si>
  <si>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</si>
  <si>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</si>
  <si>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</si>
  <si>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</si>
  <si>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</si>
  <si>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</si>
  <si>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</si>
  <si>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</si>
  <si>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</si>
  <si>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</si>
  <si>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</si>
  <si>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</si>
  <si>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</si>
  <si>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</si>
  <si>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</si>
  <si>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</si>
  <si>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</si>
  <si>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</si>
  <si>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</si>
  <si>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</si>
  <si>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</si>
  <si>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</si>
  <si>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</si>
  <si>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</si>
  <si>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</si>
  <si>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</si>
  <si>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</si>
  <si>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</si>
  <si>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</si>
  <si>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</si>
  <si>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</si>
  <si>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</si>
  <si>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</si>
  <si>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</si>
  <si>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</si>
  <si>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</si>
  <si>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</si>
  <si>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</si>
  <si>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</si>
  <si>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</si>
  <si>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</si>
  <si>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</si>
  <si>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</si>
  <si>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</si>
  <si>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</si>
  <si>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</si>
  <si>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</si>
  <si>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</si>
  <si>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</si>
  <si>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</si>
  <si>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</si>
  <si>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</si>
  <si>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</si>
  <si>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</si>
  <si>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</si>
  <si>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</si>
  <si>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</si>
  <si>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</si>
  <si>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</si>
  <si>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</si>
  <si>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</si>
  <si>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</si>
  <si>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</si>
  <si>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</si>
  <si>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</si>
  <si>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</si>
  <si>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</si>
  <si>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</si>
  <si>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</si>
  <si>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</si>
  <si>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</si>
  <si>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</si>
  <si>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</si>
  <si>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</si>
  <si>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</si>
  <si>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</si>
  <si>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</si>
  <si>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</si>
  <si>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</si>
  <si>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</si>
  <si>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</si>
  <si>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</si>
  <si>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</si>
  <si>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</si>
  <si>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</si>
  <si>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</si>
  <si>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</si>
  <si>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</si>
  <si>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</si>
  <si>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</si>
  <si>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</si>
  <si>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</si>
  <si>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</si>
  <si>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</si>
  <si>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</si>
  <si>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</si>
  <si>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</si>
  <si>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</si>
  <si>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</si>
  <si>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</si>
  <si>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</si>
  <si>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</si>
  <si>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</si>
  <si>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</si>
  <si>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</si>
  <si>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</si>
  <si>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</si>
  <si>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</si>
  <si>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</si>
  <si>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</si>
  <si>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</si>
  <si>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</si>
  <si>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</si>
  <si>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</si>
  <si>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</si>
  <si>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</si>
  <si>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</si>
  <si>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</si>
  <si>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</si>
  <si>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</si>
  <si>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</si>
  <si>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</si>
  <si>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</si>
  <si>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</si>
  <si>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</si>
  <si>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</si>
  <si>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</si>
  <si>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</si>
  <si>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</si>
  <si>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</si>
  <si>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</si>
  <si>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</si>
  <si>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</si>
  <si>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</si>
  <si>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</si>
  <si>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</si>
  <si>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</si>
  <si>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</si>
  <si>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</si>
  <si>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</si>
  <si>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</si>
  <si>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</si>
  <si>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</si>
  <si>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</si>
  <si>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</si>
  <si>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</si>
  <si>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</si>
  <si>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</si>
  <si>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</si>
  <si>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</si>
  <si>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</si>
  <si>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</si>
  <si>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</si>
  <si>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</si>
  <si>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</si>
  <si>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</si>
  <si>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</si>
  <si>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</si>
  <si>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</si>
  <si>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</si>
  <si>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</si>
  <si>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</si>
  <si>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</si>
  <si>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</si>
  <si>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</si>
  <si>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</si>
  <si>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</si>
  <si>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</si>
  <si>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</si>
  <si>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</si>
  <si>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</si>
  <si>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</si>
  <si>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</si>
  <si>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</si>
  <si>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</si>
  <si>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</si>
  <si>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</si>
  <si>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</si>
  <si>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</si>
  <si>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</si>
  <si>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</si>
  <si>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</si>
  <si>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</si>
  <si>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</si>
  <si>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</si>
  <si>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</si>
  <si>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</si>
  <si>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</si>
  <si>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</si>
  <si>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</si>
  <si>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</si>
  <si>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</si>
  <si>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</si>
  <si>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</si>
  <si>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</si>
  <si>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</si>
  <si>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</si>
  <si>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</si>
  <si>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</si>
  <si>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</si>
  <si>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</si>
  <si>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</si>
  <si>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</si>
  <si>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</si>
  <si>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</si>
  <si>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</si>
  <si>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</si>
  <si>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</si>
  <si>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</si>
  <si>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</si>
  <si>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</si>
  <si>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</si>
  <si>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</si>
  <si>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</si>
  <si>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</si>
  <si>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</si>
  <si>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</si>
  <si>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</si>
  <si>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</si>
  <si>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</si>
  <si>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</si>
  <si>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</si>
  <si>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</si>
  <si>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</si>
  <si>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</si>
  <si>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</si>
  <si>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</si>
  <si>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</si>
  <si>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</si>
  <si>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</si>
  <si>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</si>
  <si>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</si>
  <si>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</si>
  <si>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</si>
  <si>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</si>
  <si>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</si>
  <si>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</si>
  <si>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</si>
  <si>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</si>
  <si>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</si>
  <si>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</si>
  <si>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</si>
  <si>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</si>
  <si>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</si>
  <si>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</si>
  <si>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</si>
  <si>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</si>
  <si>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</si>
  <si>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</si>
  <si>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</si>
  <si>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</si>
  <si>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</si>
  <si>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</si>
  <si>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</si>
  <si>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</si>
  <si>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</si>
  <si>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</si>
  <si>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</si>
  <si>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</si>
  <si>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</si>
  <si>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</si>
  <si>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</si>
  <si>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</si>
  <si>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</si>
  <si>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</si>
  <si>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</si>
  <si>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</si>
  <si>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</si>
  <si>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</si>
  <si>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</si>
  <si>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</si>
  <si>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</si>
  <si>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</si>
  <si>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</si>
  <si>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</si>
  <si>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</si>
  <si>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</si>
  <si>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</si>
  <si>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</si>
  <si>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</si>
  <si>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</si>
  <si>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</si>
  <si>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</si>
  <si>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</si>
  <si>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</si>
  <si>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</si>
  <si>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</si>
  <si>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</si>
  <si>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</si>
  <si>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</si>
  <si>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</si>
  <si>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</si>
  <si>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</si>
  <si>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</si>
  <si>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</si>
  <si>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</si>
  <si>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</si>
  <si>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</si>
  <si>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</si>
  <si>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</si>
  <si>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</si>
  <si>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</si>
  <si>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</si>
  <si>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</si>
  <si>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</si>
  <si>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</si>
  <si>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</si>
  <si>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</si>
  <si>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</si>
  <si>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</si>
  <si>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</si>
  <si>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</si>
  <si>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</si>
  <si>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</si>
  <si>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</si>
  <si>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</si>
  <si>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</si>
  <si>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</si>
  <si>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</si>
  <si>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</si>
  <si>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</si>
  <si>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</si>
  <si>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</si>
  <si>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</si>
  <si>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</si>
  <si>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</si>
  <si>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</si>
  <si>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</si>
  <si>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</si>
  <si>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</si>
  <si>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</si>
  <si>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</si>
  <si>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</si>
  <si>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</si>
  <si>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</si>
  <si>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</si>
  <si>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</si>
  <si>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</si>
  <si>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</si>
  <si>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</si>
  <si>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</si>
  <si>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</si>
  <si>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</si>
  <si>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</si>
  <si>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</si>
  <si>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</si>
  <si>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</si>
  <si>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</si>
  <si>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</si>
  <si>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</si>
  <si>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</si>
  <si>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</si>
  <si>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</si>
  <si>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</si>
  <si>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</si>
  <si>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</si>
  <si>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</si>
  <si>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</si>
  <si>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</si>
  <si>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</si>
  <si>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</si>
  <si>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</si>
  <si>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</si>
  <si>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</si>
  <si>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</si>
  <si>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</si>
  <si>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</si>
  <si>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</si>
  <si>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</si>
  <si>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</si>
  <si>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</si>
  <si>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</si>
  <si>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</si>
  <si>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</si>
  <si>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</si>
  <si>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</si>
  <si>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</si>
  <si>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</si>
  <si>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</si>
  <si>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</si>
  <si>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</si>
  <si>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</si>
  <si>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</si>
  <si>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</si>
  <si>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</si>
  <si>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</si>
  <si>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</si>
  <si>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</si>
  <si>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</si>
  <si>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</si>
  <si>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</si>
  <si>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</si>
  <si>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</si>
  <si>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</si>
  <si>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</si>
  <si>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</si>
  <si>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</si>
  <si>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</si>
  <si>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</si>
  <si>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</si>
  <si>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</si>
  <si>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</si>
  <si>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</si>
  <si>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</si>
  <si>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</si>
  <si>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</si>
  <si>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</si>
  <si>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</si>
  <si>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</si>
  <si>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</si>
  <si>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</si>
  <si>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</si>
  <si>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</si>
  <si>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</si>
  <si>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</si>
  <si>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</si>
  <si>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</si>
  <si>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</si>
  <si>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</si>
  <si>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</si>
  <si>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</si>
  <si>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</si>
  <si>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</si>
  <si>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</si>
  <si>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</si>
  <si>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</si>
  <si>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</si>
  <si>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</si>
  <si>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</si>
  <si>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</si>
  <si>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</si>
  <si>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</si>
  <si>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</si>
  <si>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</si>
  <si>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</si>
  <si>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</si>
  <si>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</si>
  <si>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</si>
  <si>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</si>
  <si>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</si>
  <si>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</si>
  <si>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</si>
  <si>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</si>
  <si>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</si>
  <si>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</si>
  <si>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</si>
  <si>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</si>
  <si>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</si>
  <si>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</si>
  <si>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</si>
  <si>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</si>
  <si>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</si>
  <si>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</si>
  <si>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</si>
  <si>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</si>
  <si>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</si>
  <si>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</si>
  <si>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</si>
  <si>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</si>
  <si>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</si>
  <si>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</si>
  <si>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</si>
  <si>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</si>
  <si>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</si>
  <si>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</si>
  <si>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</si>
  <si>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</si>
  <si>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</si>
  <si>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</si>
  <si>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</si>
  <si>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</si>
  <si>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</si>
  <si>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</si>
  <si>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</si>
  <si>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</si>
  <si>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</si>
  <si>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</si>
  <si>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</si>
  <si>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</si>
  <si>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</si>
  <si>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</si>
  <si>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</si>
  <si>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</si>
  <si>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</si>
  <si>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</si>
  <si>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</si>
  <si>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</si>
  <si>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</si>
  <si>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</si>
  <si>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</si>
  <si>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</si>
  <si>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</si>
  <si>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</si>
  <si>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</si>
  <si>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</si>
  <si>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</si>
  <si>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</si>
  <si>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</si>
  <si>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</si>
  <si>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</si>
  <si>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</si>
  <si>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</si>
  <si>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</si>
  <si>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</si>
  <si>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</si>
  <si>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</si>
  <si>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</si>
  <si>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</si>
  <si>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</si>
  <si>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</si>
  <si>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</si>
  <si>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</si>
  <si>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</si>
  <si>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</si>
  <si>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</si>
  <si>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</si>
  <si>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</si>
  <si>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</si>
  <si>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</si>
  <si>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</si>
  <si>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</si>
  <si>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</si>
  <si>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</si>
  <si>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</si>
  <si>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</si>
  <si>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</si>
  <si>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</si>
  <si>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</si>
  <si>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</si>
  <si>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</si>
  <si>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</si>
  <si>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</si>
  <si>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</si>
  <si>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</si>
  <si>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</si>
  <si>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</si>
  <si>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</si>
  <si>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</si>
  <si>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</si>
  <si>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</si>
  <si>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</si>
  <si>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</si>
  <si>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</si>
  <si>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</si>
  <si>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</si>
  <si>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</si>
  <si>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</si>
  <si>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</si>
  <si>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</si>
  <si>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</si>
  <si>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</si>
  <si>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</si>
  <si>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</si>
  <si>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</si>
  <si>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</si>
  <si>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</si>
  <si>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</si>
  <si>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</si>
  <si>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</si>
  <si>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</si>
  <si>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</si>
  <si>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</si>
  <si>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</si>
  <si>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</si>
  <si>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</si>
  <si>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</si>
  <si>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</si>
  <si>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</si>
  <si>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</si>
  <si>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</si>
  <si>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</si>
  <si>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</si>
  <si>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</si>
  <si>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</si>
  <si>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</si>
  <si>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</si>
  <si>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</si>
  <si>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</si>
  <si>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</si>
  <si>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</si>
  <si>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</si>
  <si>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</si>
  <si>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</si>
  <si>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</si>
  <si>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</si>
  <si>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</si>
  <si>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</si>
  <si>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</si>
  <si>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</si>
  <si>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</si>
  <si>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</si>
  <si>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</si>
  <si>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</si>
  <si>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</si>
  <si>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</si>
  <si>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</si>
  <si>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</si>
  <si>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</si>
  <si>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</si>
  <si>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</si>
  <si>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</si>
  <si>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</si>
  <si>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</si>
  <si>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</si>
  <si>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</si>
  <si>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</si>
  <si>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</si>
  <si>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</si>
  <si>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</si>
  <si>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</si>
  <si>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</si>
  <si>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</si>
  <si>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</si>
  <si>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</si>
  <si>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</si>
  <si>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</si>
  <si>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</si>
  <si>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</si>
  <si>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</si>
  <si>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</si>
  <si>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</si>
  <si>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</si>
  <si>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</si>
  <si>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</si>
  <si>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</si>
  <si>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</si>
  <si>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</si>
  <si>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</si>
  <si>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</si>
  <si>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</si>
  <si>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</si>
  <si>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</si>
  <si>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</si>
  <si>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</si>
  <si>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</si>
  <si>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</si>
  <si>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</si>
  <si>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</si>
  <si>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</si>
  <si>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</si>
  <si>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</si>
  <si>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</si>
  <si>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</si>
  <si>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</si>
  <si>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</si>
  <si>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</si>
  <si>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</si>
  <si>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</si>
  <si>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</si>
  <si>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</si>
  <si>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</si>
  <si>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</si>
  <si>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</si>
  <si>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</si>
  <si>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</si>
  <si>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</si>
  <si>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</si>
  <si>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</si>
  <si>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</si>
  <si>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</si>
  <si>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</si>
  <si>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</si>
  <si>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</si>
  <si>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</si>
  <si>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</si>
  <si>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</si>
  <si>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</si>
  <si>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</si>
  <si>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</si>
  <si>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</si>
  <si>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</si>
  <si>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</si>
  <si>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</si>
  <si>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</si>
  <si>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</si>
  <si>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</si>
  <si>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</si>
  <si>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</si>
  <si>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</si>
  <si>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</si>
  <si>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</si>
  <si>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</si>
  <si>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</si>
  <si>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</si>
  <si>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</si>
  <si>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</si>
  <si>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</si>
  <si>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</si>
  <si>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</si>
  <si>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</si>
  <si>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</si>
  <si>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</si>
  <si>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</si>
  <si>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</si>
  <si>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</si>
  <si>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</si>
  <si>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</si>
  <si>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</si>
  <si>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</si>
  <si>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</si>
  <si>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</si>
  <si>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</si>
  <si>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</si>
  <si>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</si>
  <si>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</si>
  <si>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</si>
  <si>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</si>
  <si>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</si>
  <si>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</si>
  <si>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</si>
  <si>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</si>
  <si>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</si>
  <si>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</si>
  <si>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</si>
  <si>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</si>
  <si>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</si>
  <si>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</si>
  <si>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</si>
  <si>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</si>
  <si>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</si>
  <si>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</si>
  <si>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</si>
  <si>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</si>
  <si>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</si>
  <si>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</si>
  <si>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</si>
  <si>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</si>
  <si>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</si>
  <si>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</si>
  <si>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</si>
  <si>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</si>
  <si>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</si>
  <si>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</si>
  <si>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</si>
  <si>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</si>
  <si>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</si>
  <si>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</si>
  <si>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</si>
  <si>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</si>
  <si>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</si>
  <si>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</si>
  <si>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</si>
  <si>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</si>
  <si>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</si>
  <si>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</si>
  <si>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</si>
  <si>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</si>
  <si>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</si>
  <si>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</si>
  <si>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</si>
  <si>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</si>
  <si>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</si>
  <si>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</si>
  <si>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</si>
  <si>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</si>
  <si>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</si>
  <si>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</si>
  <si>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</si>
  <si>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</si>
  <si>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</si>
  <si>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</si>
  <si>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</si>
  <si>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</si>
  <si>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</si>
  <si>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</si>
  <si>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</si>
  <si>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</si>
  <si>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</si>
  <si>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</si>
  <si>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</si>
  <si>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</si>
  <si>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</si>
  <si>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</si>
  <si>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</si>
  <si>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</si>
  <si>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</si>
  <si>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</si>
  <si>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</si>
  <si>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</si>
  <si>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</si>
  <si>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</si>
  <si>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</si>
  <si>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</si>
  <si>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</si>
  <si>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</si>
  <si>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</si>
  <si>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</si>
  <si>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</si>
  <si>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</si>
  <si>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</si>
  <si>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</si>
  <si>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</si>
  <si>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</si>
  <si>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</si>
  <si>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</si>
  <si>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</si>
  <si>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</si>
  <si>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</si>
  <si>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</si>
  <si>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</si>
  <si>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</si>
  <si>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</si>
  <si>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</si>
  <si>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</si>
  <si>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</si>
  <si>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</si>
  <si>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</si>
  <si>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</si>
  <si>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</si>
  <si>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</si>
  <si>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</si>
  <si>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</si>
  <si>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</si>
  <si>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</si>
  <si>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</si>
  <si>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</si>
  <si>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</si>
  <si>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</si>
  <si>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</si>
  <si>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</si>
  <si>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</si>
  <si>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</si>
  <si>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</si>
  <si>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</si>
  <si>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</si>
  <si>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</si>
  <si>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</si>
  <si>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</si>
  <si>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</si>
  <si>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</si>
  <si>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</si>
  <si>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</si>
  <si>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</si>
  <si>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</si>
  <si>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</si>
  <si>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</si>
  <si>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</si>
  <si>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</si>
  <si>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</si>
  <si>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</si>
  <si>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</si>
  <si>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</si>
  <si>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</si>
  <si>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</si>
  <si>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</si>
  <si>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</si>
  <si>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</si>
  <si>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</si>
  <si>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</si>
  <si>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</si>
  <si>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</si>
  <si>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</si>
  <si>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</si>
  <si>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</si>
  <si>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</si>
  <si>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</si>
  <si>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</si>
  <si>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</si>
  <si>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</si>
  <si>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</si>
  <si>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</si>
  <si>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</si>
  <si>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</si>
  <si>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</si>
  <si>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</si>
  <si>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</si>
  <si>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</si>
  <si>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</si>
  <si>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</si>
  <si>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</si>
  <si>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</si>
  <si>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</si>
  <si>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</si>
  <si>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</si>
  <si>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</si>
  <si>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</si>
  <si>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</si>
  <si>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</si>
  <si>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</si>
  <si>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</si>
  <si>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</si>
  <si>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</si>
  <si>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</si>
  <si>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</si>
  <si>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</si>
  <si>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</si>
  <si>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</si>
  <si>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</si>
  <si>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</si>
  <si>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</si>
  <si>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</si>
  <si>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</si>
  <si>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</si>
  <si>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</si>
  <si>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</si>
  <si>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</si>
  <si>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</si>
  <si>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</si>
  <si>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</si>
  <si>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</si>
  <si>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</si>
  <si>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</si>
  <si>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</si>
  <si>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</si>
  <si>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</si>
  <si>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</si>
  <si>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</si>
  <si>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</si>
  <si>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</si>
  <si>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</si>
  <si>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</si>
  <si>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</si>
  <si>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</si>
  <si>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</si>
  <si>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</si>
  <si>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</si>
  <si>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</si>
  <si>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</si>
  <si>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</si>
  <si>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</si>
  <si>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</si>
  <si>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</si>
  <si>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</si>
  <si>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</si>
  <si>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</si>
  <si>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</si>
  <si>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</si>
  <si>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</si>
  <si>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</si>
  <si>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</si>
  <si>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</si>
  <si>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</si>
  <si>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</si>
  <si>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</si>
  <si>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</si>
  <si>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</si>
  <si>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</si>
  <si>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</si>
  <si>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</si>
  <si>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</si>
  <si>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</si>
  <si>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</si>
  <si>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</si>
  <si>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</si>
  <si>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</si>
  <si>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</si>
  <si>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</si>
  <si>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</si>
  <si>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</si>
  <si>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</si>
  <si>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</si>
  <si>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</si>
  <si>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</si>
  <si>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</si>
  <si>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</si>
  <si>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</si>
  <si>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</si>
  <si>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</si>
  <si>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</si>
  <si>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</si>
  <si>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</si>
  <si>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</si>
  <si>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</si>
  <si>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</si>
  <si>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</si>
  <si>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</si>
  <si>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</si>
  <si>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</si>
  <si>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</si>
  <si>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</si>
  <si>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</si>
  <si>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</si>
  <si>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</si>
  <si>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</si>
  <si>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</si>
  <si>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</si>
  <si>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</si>
  <si>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</si>
  <si>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</si>
  <si>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</si>
  <si>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</si>
  <si>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</si>
  <si>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</si>
  <si>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</si>
  <si>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</si>
  <si>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</si>
  <si>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</si>
  <si>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</si>
  <si>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</si>
  <si>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</si>
  <si>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</si>
  <si>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</si>
  <si>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</si>
  <si>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</si>
  <si>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</si>
  <si>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</si>
  <si>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</si>
  <si>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</si>
  <si>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</si>
  <si>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</si>
  <si>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</si>
  <si>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</si>
  <si>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</si>
  <si>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</si>
  <si>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</si>
  <si>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</si>
  <si>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</si>
  <si>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</si>
  <si>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</si>
  <si>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</si>
  <si>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</si>
  <si>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</si>
  <si>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</si>
  <si>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</si>
  <si>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</si>
  <si>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</si>
  <si>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</si>
  <si>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</si>
  <si>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</si>
  <si>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</si>
  <si>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</si>
  <si>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</si>
  <si>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</si>
  <si>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</si>
  <si>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</si>
  <si>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</si>
  <si>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</si>
  <si>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</si>
  <si>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</si>
  <si>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</si>
  <si>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</si>
  <si>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</si>
  <si>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</si>
  <si>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</si>
  <si>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</si>
  <si>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</si>
  <si>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</si>
  <si>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</si>
  <si>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</si>
  <si>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</si>
  <si>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</si>
  <si>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</si>
  <si>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</si>
  <si>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</si>
  <si>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</si>
  <si>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</si>
  <si>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</si>
  <si>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</si>
  <si>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</si>
  <si>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</si>
  <si>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</si>
  <si>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</si>
  <si>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</si>
  <si>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</si>
  <si>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</si>
  <si>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</si>
  <si>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</si>
  <si>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</si>
  <si>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</si>
  <si>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</si>
  <si>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</si>
  <si>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</si>
  <si>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</si>
  <si>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</si>
  <si>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</si>
  <si>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</si>
  <si>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</si>
  <si>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</si>
  <si>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</si>
  <si>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</si>
  <si>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</si>
  <si>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</si>
  <si>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</si>
  <si>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</si>
  <si>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</si>
  <si>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</si>
  <si>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</si>
  <si>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</si>
  <si>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</si>
  <si>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</si>
  <si>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</si>
  <si>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</si>
  <si>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</si>
  <si>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</si>
  <si>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</si>
  <si>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</si>
  <si>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</si>
  <si>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</si>
  <si>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</si>
  <si>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</si>
  <si>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</si>
  <si>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</si>
  <si>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</si>
  <si>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</si>
  <si>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</si>
  <si>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</si>
  <si>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</si>
  <si>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</si>
  <si>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</si>
  <si>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</si>
  <si>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</si>
  <si>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</si>
  <si>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</si>
  <si>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</si>
  <si>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</si>
  <si>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</si>
  <si>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</si>
  <si>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</si>
  <si>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</si>
  <si>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</si>
  <si>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</si>
  <si>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</si>
  <si>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</si>
  <si>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</si>
  <si>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</si>
  <si>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</si>
  <si>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</si>
  <si>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</si>
  <si>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</si>
  <si>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</si>
  <si>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</si>
  <si>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</si>
  <si>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</si>
  <si>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</si>
  <si>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</si>
  <si>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</si>
  <si>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</si>
  <si>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</si>
  <si>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</si>
  <si>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</si>
  <si>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</si>
  <si>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</si>
  <si>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</si>
  <si>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</si>
  <si>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</si>
  <si>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</si>
  <si>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</si>
  <si>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</si>
  <si>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</si>
  <si>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</si>
  <si>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</si>
  <si>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</si>
  <si>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</si>
  <si>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</si>
  <si>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</si>
  <si>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</si>
  <si>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</si>
  <si>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</si>
  <si>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</si>
  <si>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</si>
  <si>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</si>
  <si>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</si>
  <si>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</si>
  <si>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</si>
  <si>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</si>
  <si>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</si>
  <si>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</si>
  <si>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</si>
  <si>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</si>
  <si>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</si>
  <si>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</si>
  <si>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</si>
  <si>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</si>
  <si>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</si>
  <si>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</si>
  <si>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</si>
  <si>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</si>
  <si>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</si>
  <si>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</si>
  <si>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</si>
  <si>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</si>
  <si>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</si>
  <si>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</si>
  <si>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</si>
  <si>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</si>
  <si>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</si>
  <si>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</si>
  <si>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</si>
  <si>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</si>
  <si>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</si>
  <si>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</si>
  <si>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</si>
  <si>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</si>
  <si>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</si>
  <si>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</si>
  <si>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</si>
  <si>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</si>
  <si>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</si>
  <si>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</si>
  <si>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</si>
  <si>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</si>
  <si>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</si>
  <si>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</si>
  <si>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</si>
  <si>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</si>
  <si>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</si>
  <si>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</si>
  <si>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</si>
  <si>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</si>
  <si>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</si>
  <si>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</si>
  <si>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</si>
  <si>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</si>
  <si>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</si>
  <si>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</si>
  <si>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</si>
  <si>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</si>
  <si>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</si>
  <si>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</si>
  <si>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</si>
  <si>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</si>
  <si>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</si>
  <si>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</si>
  <si>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</si>
  <si>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</si>
  <si>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</si>
  <si>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</si>
  <si>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</si>
  <si>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</si>
  <si>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</si>
  <si>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</si>
  <si>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</si>
  <si>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</si>
  <si>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</si>
  <si>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</si>
  <si>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</si>
  <si>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</si>
  <si>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</si>
  <si>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</si>
  <si>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</si>
  <si>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</si>
  <si>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</si>
  <si>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</si>
  <si>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</si>
  <si>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</si>
  <si>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</si>
  <si>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</si>
  <si>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</si>
  <si>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</si>
  <si>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</si>
  <si>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</si>
  <si>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</si>
  <si>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</si>
  <si>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</si>
  <si>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</si>
  <si>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</si>
  <si>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</si>
  <si>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</si>
  <si>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</si>
  <si>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</si>
  <si>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</si>
  <si>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</si>
  <si>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</si>
  <si>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</si>
  <si>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</si>
  <si>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</si>
  <si>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</si>
  <si>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</si>
  <si>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</si>
  <si>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</si>
  <si>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</si>
  <si>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</si>
  <si>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</si>
  <si>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</si>
  <si>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</si>
  <si>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</si>
  <si>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</si>
  <si>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</si>
  <si>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</si>
  <si>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</si>
  <si>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</si>
  <si>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</si>
  <si>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</si>
  <si>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</si>
  <si>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</si>
  <si>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</si>
  <si>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</si>
  <si>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</si>
  <si>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</si>
  <si>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</si>
  <si>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</si>
  <si>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</si>
  <si>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</si>
  <si>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</si>
  <si>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</si>
  <si>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</si>
  <si>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</si>
  <si>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</si>
  <si>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</si>
  <si>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</si>
  <si>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</si>
  <si>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</si>
  <si>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</si>
  <si>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</si>
  <si>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</si>
  <si>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</si>
  <si>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</si>
  <si>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</si>
  <si>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</si>
  <si>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</si>
  <si>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</si>
  <si>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</si>
  <si>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</si>
  <si>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</si>
  <si>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</si>
  <si>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</si>
  <si>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</si>
  <si>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</si>
  <si>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</si>
  <si>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</si>
  <si>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</si>
  <si>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</si>
  <si>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</si>
  <si>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</si>
  <si>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</si>
  <si>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</si>
  <si>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</si>
  <si>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</si>
  <si>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</si>
  <si>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</si>
  <si>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</si>
  <si>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</si>
  <si>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</si>
  <si>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</si>
  <si>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</si>
  <si>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</si>
  <si>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</si>
  <si>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</si>
  <si>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</si>
  <si>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</si>
  <si>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</si>
  <si>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</si>
  <si>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</si>
  <si>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</si>
  <si>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</si>
  <si>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</si>
  <si>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</si>
  <si>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</si>
  <si>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</si>
  <si>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</si>
  <si>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</si>
  <si>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</si>
  <si>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</si>
  <si>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</si>
  <si>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</si>
  <si>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</si>
  <si>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</si>
  <si>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</si>
  <si>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</si>
  <si>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</si>
  <si>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</si>
  <si>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</si>
  <si>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</si>
  <si>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</si>
  <si>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</si>
  <si>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</si>
  <si>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</si>
  <si>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</si>
  <si>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</si>
  <si>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</si>
  <si>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</si>
  <si>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</si>
  <si>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</si>
  <si>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</si>
  <si>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</si>
  <si>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</si>
  <si>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</si>
  <si>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</si>
  <si>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</si>
  <si>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</si>
  <si>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</si>
  <si>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</si>
  <si>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</si>
  <si>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</si>
  <si>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</si>
  <si>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</si>
  <si>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</si>
  <si>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</si>
  <si>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</si>
  <si>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</si>
  <si>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</si>
  <si>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</si>
  <si>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</si>
  <si>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</si>
  <si>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</si>
  <si>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</si>
  <si>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</si>
  <si>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</si>
  <si>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</si>
  <si>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</si>
  <si>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</si>
  <si>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</si>
  <si>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</si>
  <si>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</si>
  <si>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</si>
  <si>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</si>
  <si>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</si>
  <si>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</si>
  <si>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</si>
  <si>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</si>
  <si>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</si>
  <si>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</si>
  <si>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</si>
  <si>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</si>
  <si>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</si>
  <si>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</si>
  <si>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</si>
  <si>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</si>
  <si>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</si>
  <si>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</si>
  <si>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</si>
  <si>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</si>
  <si>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</si>
  <si>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</si>
  <si>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</si>
  <si>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</si>
  <si>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</si>
  <si>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</si>
  <si>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</si>
  <si>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</si>
  <si>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</si>
  <si>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</si>
  <si>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</si>
  <si>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</si>
  <si>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</si>
  <si>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</si>
  <si>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</si>
  <si>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</si>
  <si>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</si>
  <si>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</si>
  <si>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</si>
  <si>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</si>
  <si>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</si>
  <si>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</si>
  <si>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</si>
  <si>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</si>
  <si>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</si>
  <si>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</si>
  <si>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</si>
  <si>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</si>
  <si>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</si>
  <si>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</si>
  <si>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</si>
  <si>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</si>
  <si>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</si>
  <si>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</si>
  <si>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</si>
  <si>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</si>
  <si>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</si>
  <si>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</si>
  <si>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</si>
  <si>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</si>
  <si>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</si>
  <si>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</si>
  <si>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</si>
  <si>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</si>
  <si>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</si>
  <si>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</si>
  <si>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</si>
  <si>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</si>
  <si>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</si>
  <si>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</si>
  <si>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</si>
  <si>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</si>
  <si>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</si>
  <si>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</si>
  <si>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</si>
  <si>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</si>
  <si>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</si>
  <si>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</si>
  <si>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</si>
  <si>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</si>
  <si>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</si>
  <si>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</si>
  <si>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</si>
  <si>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</si>
  <si>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</si>
  <si>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</si>
  <si>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</si>
  <si>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</si>
  <si>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</si>
  <si>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</si>
  <si>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</si>
  <si>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</si>
  <si>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</si>
  <si>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</si>
  <si>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</si>
  <si>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</si>
  <si>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</si>
  <si>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</si>
  <si>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</si>
  <si>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</si>
  <si>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</si>
  <si>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</si>
  <si>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</si>
  <si>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</si>
  <si>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</si>
  <si>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</si>
  <si>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</si>
  <si>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</si>
  <si>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</si>
  <si>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</si>
  <si>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</si>
  <si>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</si>
  <si>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</si>
  <si>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</si>
  <si>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</si>
  <si>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</si>
  <si>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</si>
  <si>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</si>
  <si>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</si>
  <si>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</si>
  <si>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</si>
  <si>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</si>
  <si>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</si>
  <si>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</si>
  <si>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</si>
  <si>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</si>
  <si>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</si>
  <si>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</si>
  <si>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</si>
  <si>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</si>
  <si>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</si>
  <si>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</si>
  <si>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</si>
  <si>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</si>
  <si>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</si>
  <si>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</si>
  <si>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</si>
  <si>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</si>
  <si>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</si>
  <si>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</si>
  <si>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</si>
  <si>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</si>
  <si>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</si>
  <si>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</si>
  <si>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</si>
  <si>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</si>
  <si>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</si>
  <si>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</si>
  <si>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</si>
  <si>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</si>
  <si>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</si>
  <si>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</si>
  <si>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</si>
  <si>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</si>
  <si>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</si>
  <si>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</si>
  <si>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</si>
  <si>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</si>
  <si>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</si>
  <si>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</si>
  <si>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</si>
  <si>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</si>
  <si>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</si>
  <si>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</si>
  <si>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</si>
  <si>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</si>
  <si>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</si>
  <si>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</si>
  <si>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</si>
  <si>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</si>
  <si>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</si>
  <si>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</si>
  <si>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</si>
  <si>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</si>
  <si>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</si>
  <si>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</si>
  <si>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</si>
  <si>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</si>
  <si>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</si>
  <si>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</si>
  <si>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</si>
  <si>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</si>
  <si>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</si>
  <si>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</si>
  <si>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</si>
  <si>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</si>
  <si>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</si>
  <si>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</si>
  <si>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</si>
  <si>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</si>
  <si>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</si>
  <si>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</si>
  <si>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</si>
  <si>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</si>
  <si>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</si>
  <si>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</si>
  <si>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</si>
  <si>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</si>
  <si>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</si>
  <si>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</si>
  <si>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</si>
  <si>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</si>
  <si>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</si>
  <si>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</si>
  <si>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</si>
  <si>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</si>
  <si>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</si>
  <si>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</si>
  <si>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</si>
  <si>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</si>
  <si>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</si>
  <si>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</si>
  <si>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</si>
  <si>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</si>
  <si>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</si>
  <si>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</si>
  <si>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</si>
  <si>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</si>
  <si>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</si>
  <si>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</si>
  <si>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</si>
  <si>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</si>
  <si>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</si>
  <si>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</si>
  <si>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</si>
  <si>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</si>
  <si>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</si>
  <si>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</si>
  <si>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</si>
  <si>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</si>
  <si>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</si>
  <si>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</si>
  <si>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</si>
  <si>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</si>
  <si>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</si>
  <si>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</si>
  <si>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</si>
  <si>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</si>
  <si>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</si>
  <si>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</si>
  <si>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</si>
  <si>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</si>
  <si>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</si>
  <si>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</si>
  <si>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</si>
  <si>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</si>
  <si>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</si>
  <si>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</si>
  <si>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</si>
  <si>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</si>
  <si>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</si>
  <si>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</si>
  <si>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</si>
  <si>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</si>
  <si>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</si>
  <si>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</si>
  <si>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</si>
  <si>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</si>
  <si>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</si>
  <si>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</si>
  <si>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</si>
  <si>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</si>
  <si>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</si>
  <si>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</si>
  <si>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</si>
  <si>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</si>
  <si>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</si>
  <si>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</si>
  <si>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</si>
  <si>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</si>
  <si>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</si>
  <si>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</si>
  <si>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</si>
  <si>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</si>
  <si>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</si>
  <si>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</si>
  <si>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</si>
  <si>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</si>
  <si>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</si>
  <si>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</si>
  <si>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</si>
  <si>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</si>
  <si>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</si>
  <si>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</si>
  <si>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</si>
  <si>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</si>
  <si>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</si>
  <si>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</si>
  <si>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</si>
  <si>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</si>
  <si>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</si>
  <si>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</si>
  <si>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</si>
  <si>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</si>
  <si>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</si>
  <si>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</si>
  <si>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</si>
  <si>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</si>
  <si>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</si>
  <si>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</si>
  <si>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</si>
  <si>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</si>
  <si>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</si>
  <si>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</si>
  <si>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</si>
  <si>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</si>
  <si>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</si>
  <si>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</si>
  <si>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</si>
  <si>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</si>
  <si>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</si>
  <si>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</si>
  <si>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</si>
  <si>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</si>
  <si>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</si>
  <si>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脅浪</t>
    <phoneticPr fontId="52" type="noConversion"/>
  </si>
  <si>
    <t>肋比多</t>
    <phoneticPr fontId="52" type="noConversion"/>
  </si>
  <si>
    <t>歃血鈴</t>
    <phoneticPr fontId="52" type="noConversion"/>
  </si>
  <si>
    <t>連歡鐘</t>
    <phoneticPr fontId="52" type="noConversion"/>
  </si>
  <si>
    <t>甬道爾</t>
    <phoneticPr fontId="52" type="noConversion"/>
  </si>
  <si>
    <t>从唱</t>
    <phoneticPr fontId="52" type="noConversion"/>
  </si>
  <si>
    <t>鞞吹䶵</t>
    <phoneticPr fontId="52" type="noConversion"/>
  </si>
  <si>
    <t>走陸獸</t>
    <phoneticPr fontId="52" type="noConversion"/>
  </si>
  <si>
    <t>孱將</t>
    <phoneticPr fontId="52" type="noConversion"/>
  </si>
  <si>
    <t>毀霓</t>
    <phoneticPr fontId="52" type="noConversion"/>
  </si>
  <si>
    <t>蠅吟嬰音</t>
    <phoneticPr fontId="52" type="noConversion"/>
  </si>
  <si>
    <t>什臬組</t>
    <phoneticPr fontId="52" type="noConversion"/>
  </si>
  <si>
    <t>浮硯陂</t>
    <phoneticPr fontId="52" type="noConversion"/>
  </si>
  <si>
    <t>羅持倫</t>
    <phoneticPr fontId="52" type="noConversion"/>
  </si>
  <si>
    <t>師躍慶</t>
    <phoneticPr fontId="52" type="noConversion"/>
  </si>
  <si>
    <t>鹽地鹼蓬 石竹類 被子植物</t>
    <phoneticPr fontId="52" type="noConversion"/>
  </si>
  <si>
    <t>惡癭</t>
    <phoneticPr fontId="52" type="noConversion"/>
  </si>
  <si>
    <t>斬哀鐘</t>
    <phoneticPr fontId="52" type="noConversion"/>
  </si>
  <si>
    <t>尤鳴鐘</t>
    <phoneticPr fontId="52" type="noConversion"/>
  </si>
  <si>
    <t>靈濯</t>
    <phoneticPr fontId="52" type="noConversion"/>
  </si>
  <si>
    <t>滌然盥</t>
    <phoneticPr fontId="52" type="noConversion"/>
  </si>
  <si>
    <t>僞</t>
    <phoneticPr fontId="52" type="noConversion"/>
  </si>
  <si>
    <t>地</t>
    <phoneticPr fontId="52" type="noConversion"/>
  </si>
  <si>
    <t>排山葵</t>
    <phoneticPr fontId="52" type="noConversion"/>
  </si>
  <si>
    <t>直蛟腸</t>
    <phoneticPr fontId="52" type="noConversion"/>
  </si>
  <si>
    <t>旋松甫</t>
    <phoneticPr fontId="52" type="noConversion"/>
  </si>
  <si>
    <t>駁五</t>
    <phoneticPr fontId="52" type="noConversion"/>
  </si>
  <si>
    <t>鹿付梓</t>
    <phoneticPr fontId="52" type="noConversion"/>
  </si>
  <si>
    <t>麗不言</t>
    <phoneticPr fontId="52" type="noConversion"/>
  </si>
  <si>
    <t>桃袂</t>
    <phoneticPr fontId="52" type="noConversion"/>
  </si>
  <si>
    <t>蝟忌</t>
    <phoneticPr fontId="52" type="noConversion"/>
  </si>
  <si>
    <t>咸鹹</t>
    <phoneticPr fontId="52" type="noConversion"/>
  </si>
  <si>
    <t>鹵見蓬</t>
    <phoneticPr fontId="52" type="noConversion"/>
  </si>
  <si>
    <t>天夭樓</t>
    <phoneticPr fontId="52" type="noConversion"/>
  </si>
  <si>
    <t>廉</t>
    <phoneticPr fontId="52" type="noConversion"/>
  </si>
  <si>
    <t>鐙聯穴</t>
    <phoneticPr fontId="52" type="noConversion"/>
  </si>
  <si>
    <t>紫瞚息</t>
    <phoneticPr fontId="52" type="noConversion"/>
  </si>
  <si>
    <t>鼄踐虎</t>
    <phoneticPr fontId="52" type="noConversion"/>
  </si>
  <si>
    <t>黻舟</t>
    <phoneticPr fontId="52" type="noConversion"/>
  </si>
  <si>
    <t>黼照鯛</t>
    <phoneticPr fontId="52" type="noConversion"/>
  </si>
  <si>
    <t>混肉鞞</t>
    <phoneticPr fontId="52" type="noConversion"/>
  </si>
  <si>
    <t>晚白道</t>
    <phoneticPr fontId="52" type="noConversion"/>
  </si>
  <si>
    <t>蒼覺</t>
    <phoneticPr fontId="52" type="noConversion"/>
  </si>
  <si>
    <t>黃髮冕</t>
    <phoneticPr fontId="52" type="noConversion"/>
  </si>
  <si>
    <t>莽艸冠</t>
    <phoneticPr fontId="52" type="noConversion"/>
  </si>
  <si>
    <t>黃穴首</t>
    <phoneticPr fontId="52" type="noConversion"/>
  </si>
  <si>
    <t>咥㝱劫</t>
    <phoneticPr fontId="52" type="noConversion"/>
  </si>
  <si>
    <t>捕灰</t>
    <phoneticPr fontId="52" type="noConversion"/>
  </si>
  <si>
    <t>聿書穎</t>
    <phoneticPr fontId="52" type="noConversion"/>
  </si>
  <si>
    <t>琱楔子</t>
    <phoneticPr fontId="52" type="noConversion"/>
  </si>
  <si>
    <t>米蟲茸</t>
    <phoneticPr fontId="52" type="noConversion"/>
  </si>
  <si>
    <t>妝云母</t>
    <phoneticPr fontId="52" type="noConversion"/>
  </si>
  <si>
    <t>吞發刃</t>
    <phoneticPr fontId="52" type="noConversion"/>
  </si>
  <si>
    <t>寡爾蘇</t>
    <phoneticPr fontId="52" type="noConversion"/>
  </si>
  <si>
    <t>鐵兒盛</t>
    <phoneticPr fontId="52" type="noConversion"/>
  </si>
  <si>
    <t>隻頟騰</t>
    <phoneticPr fontId="52" type="noConversion"/>
  </si>
  <si>
    <t>升烏</t>
    <phoneticPr fontId="52" type="noConversion"/>
  </si>
  <si>
    <t>澹水騰</t>
    <phoneticPr fontId="52" type="noConversion"/>
  </si>
  <si>
    <t>落馬葬</t>
    <phoneticPr fontId="52" type="noConversion"/>
  </si>
  <si>
    <t>融葉葬</t>
    <phoneticPr fontId="52" type="noConversion"/>
  </si>
  <si>
    <t>匿兜</t>
    <phoneticPr fontId="52" type="noConversion"/>
  </si>
  <si>
    <t>匿土鬥</t>
    <phoneticPr fontId="52" type="noConversion"/>
  </si>
  <si>
    <t>葬濘蟆</t>
    <phoneticPr fontId="52" type="noConversion"/>
  </si>
  <si>
    <t>小葬垢</t>
    <phoneticPr fontId="52" type="noConversion"/>
  </si>
  <si>
    <t>朢黱</t>
    <phoneticPr fontId="52" type="noConversion"/>
  </si>
  <si>
    <t>駭頜刀</t>
    <phoneticPr fontId="52" type="noConversion"/>
  </si>
  <si>
    <t>枝撥搵</t>
    <phoneticPr fontId="52" type="noConversion"/>
  </si>
  <si>
    <t>葉動息</t>
    <phoneticPr fontId="52" type="noConversion"/>
  </si>
  <si>
    <t>僞</t>
    <phoneticPr fontId="52" type="noConversion"/>
  </si>
  <si>
    <t>廉</t>
    <phoneticPr fontId="52" type="noConversion"/>
  </si>
  <si>
    <t>沃爾巴克氏體 細菌 細胞生物</t>
    <phoneticPr fontId="52" type="noConversion"/>
  </si>
  <si>
    <t>女分野</t>
    <phoneticPr fontId="52" type="noConversion"/>
  </si>
  <si>
    <t>北勞燕</t>
    <phoneticPr fontId="52" type="noConversion"/>
  </si>
  <si>
    <t>八刀分</t>
    <phoneticPr fontId="52" type="noConversion"/>
  </si>
  <si>
    <t>蟫脈朢</t>
    <phoneticPr fontId="52" type="noConversion"/>
  </si>
  <si>
    <t>蝦非死</t>
    <phoneticPr fontId="52" type="noConversion"/>
  </si>
  <si>
    <t>古讇叜</t>
    <phoneticPr fontId="52" type="noConversion"/>
  </si>
  <si>
    <t>徵賦征</t>
    <phoneticPr fontId="52" type="noConversion"/>
  </si>
  <si>
    <t>采美</t>
    <phoneticPr fontId="52" type="noConversion"/>
  </si>
  <si>
    <t>敶日輪</t>
    <phoneticPr fontId="52" type="noConversion"/>
  </si>
  <si>
    <t>敶黑倉</t>
    <phoneticPr fontId="52" type="noConversion"/>
  </si>
  <si>
    <t>敶庫爾</t>
    <phoneticPr fontId="52" type="noConversion"/>
  </si>
  <si>
    <t>敶片龍</t>
    <phoneticPr fontId="52" type="noConversion"/>
  </si>
  <si>
    <t>路列</t>
  </si>
  <si>
    <t>中豎列</t>
  </si>
  <si>
    <t>眉閒列</t>
  </si>
  <si>
    <t>劈列景</t>
  </si>
  <si>
    <t>列翮</t>
  </si>
  <si>
    <t>甄列窯</t>
  </si>
  <si>
    <t>列宵</t>
  </si>
  <si>
    <t>扁形動物 裂體吸蟲</t>
    <phoneticPr fontId="52" type="noConversion"/>
  </si>
  <si>
    <t>器界標</t>
    <phoneticPr fontId="52" type="noConversion"/>
  </si>
  <si>
    <t>道界標</t>
    <phoneticPr fontId="52" type="noConversion"/>
  </si>
  <si>
    <t>四圍庇衞樞</t>
    <phoneticPr fontId="52" type="noConversion"/>
  </si>
  <si>
    <t>衞矛類 被子植物</t>
    <phoneticPr fontId="52" type="noConversion"/>
  </si>
  <si>
    <t>破界斧樞</t>
    <phoneticPr fontId="52" type="noConversion"/>
  </si>
  <si>
    <t>淪樞</t>
    <phoneticPr fontId="52" type="noConversion"/>
  </si>
  <si>
    <t>十五座</t>
    <phoneticPr fontId="52" type="noConversion"/>
  </si>
  <si>
    <t>罹尤</t>
    <phoneticPr fontId="52" type="noConversion"/>
  </si>
  <si>
    <t>三曜</t>
    <phoneticPr fontId="52" type="noConversion"/>
  </si>
  <si>
    <t>隸屬</t>
    <phoneticPr fontId="52" type="noConversion"/>
  </si>
  <si>
    <t>芈芸藝</t>
    <phoneticPr fontId="52" type="noConversion"/>
  </si>
  <si>
    <t>郎諫廉</t>
    <phoneticPr fontId="52" type="noConversion"/>
  </si>
  <si>
    <t>庾威敬</t>
    <phoneticPr fontId="52" type="noConversion"/>
  </si>
  <si>
    <t>日之象徵</t>
    <phoneticPr fontId="52" type="noConversion"/>
  </si>
  <si>
    <t>月之象徵</t>
    <phoneticPr fontId="52" type="noConversion"/>
  </si>
  <si>
    <t>伴嗣象徵</t>
    <phoneticPr fontId="52" type="noConversion"/>
  </si>
  <si>
    <t>四象君</t>
    <phoneticPr fontId="52" type="noConversion"/>
  </si>
  <si>
    <t>五行官</t>
    <phoneticPr fontId="52" type="noConversion"/>
  </si>
  <si>
    <t>四華令</t>
    <phoneticPr fontId="52" type="noConversion"/>
  </si>
  <si>
    <t>天之次第</t>
    <phoneticPr fontId="52" type="noConversion"/>
  </si>
  <si>
    <t>騰照君</t>
    <phoneticPr fontId="52" type="noConversion"/>
  </si>
  <si>
    <t>哀冶君</t>
    <phoneticPr fontId="52" type="noConversion"/>
  </si>
  <si>
    <t>密冬</t>
    <phoneticPr fontId="52" type="noConversion"/>
  </si>
  <si>
    <t>十幽子</t>
    <phoneticPr fontId="52" type="noConversion"/>
  </si>
  <si>
    <t>幽還膜</t>
    <phoneticPr fontId="52" type="noConversion"/>
  </si>
  <si>
    <t>敦幽霾</t>
    <phoneticPr fontId="52" type="noConversion"/>
  </si>
  <si>
    <t>歸恖烈</t>
    <phoneticPr fontId="52" type="noConversion"/>
  </si>
  <si>
    <t>長蘇君</t>
    <phoneticPr fontId="52" type="noConversion"/>
  </si>
  <si>
    <t>東風面</t>
    <phoneticPr fontId="52" type="noConversion"/>
  </si>
  <si>
    <t>聞芰荷</t>
    <phoneticPr fontId="52" type="noConversion"/>
  </si>
  <si>
    <t>一雁聲</t>
    <phoneticPr fontId="52" type="noConversion"/>
  </si>
  <si>
    <t>萬里凝</t>
    <phoneticPr fontId="52" type="noConversion"/>
  </si>
  <si>
    <t>虛亭</t>
    <phoneticPr fontId="52" type="noConversion"/>
  </si>
  <si>
    <t>笑霜</t>
    <phoneticPr fontId="52" type="noConversion"/>
  </si>
  <si>
    <t>遺迎</t>
    <phoneticPr fontId="52" type="noConversion"/>
  </si>
  <si>
    <t>元疾鴻</t>
    <phoneticPr fontId="52" type="noConversion"/>
  </si>
  <si>
    <t>高乖陽</t>
    <phoneticPr fontId="52" type="noConversion"/>
  </si>
  <si>
    <t>尤執昊</t>
    <phoneticPr fontId="52" type="noConversion"/>
  </si>
  <si>
    <t>縉詡之</t>
    <phoneticPr fontId="52" type="noConversion"/>
  </si>
  <si>
    <t>天油然</t>
    <phoneticPr fontId="52" type="noConversion"/>
  </si>
  <si>
    <t>聊紫</t>
    <phoneticPr fontId="52" type="noConversion"/>
  </si>
  <si>
    <t>天危鑠</t>
    <phoneticPr fontId="52" type="noConversion"/>
  </si>
  <si>
    <t>天蒼介</t>
    <phoneticPr fontId="52" type="noConversion"/>
  </si>
  <si>
    <t>天外膚</t>
    <phoneticPr fontId="52" type="noConversion"/>
  </si>
  <si>
    <t>雲生</t>
    <phoneticPr fontId="52" type="noConversion"/>
  </si>
  <si>
    <t>天定範</t>
    <phoneticPr fontId="52" type="noConversion"/>
  </si>
  <si>
    <t>對流層</t>
    <phoneticPr fontId="52" type="noConversion"/>
  </si>
  <si>
    <t>平流層</t>
    <phoneticPr fontId="52" type="noConversion"/>
  </si>
  <si>
    <t>臭氧層</t>
    <phoneticPr fontId="52" type="noConversion"/>
  </si>
  <si>
    <t>中間層</t>
    <phoneticPr fontId="52" type="noConversion"/>
  </si>
  <si>
    <t>熱成層</t>
    <phoneticPr fontId="52" type="noConversion"/>
  </si>
  <si>
    <t>散逸層</t>
    <phoneticPr fontId="52" type="noConversion"/>
  </si>
  <si>
    <t>傲令梅</t>
    <phoneticPr fontId="52" type="noConversion"/>
  </si>
  <si>
    <t>幽令蘭</t>
  </si>
  <si>
    <t>堅令竹</t>
  </si>
  <si>
    <t>淡令菊</t>
  </si>
  <si>
    <t>卯鼎</t>
    <phoneticPr fontId="52" type="noConversion"/>
  </si>
  <si>
    <t>流幽</t>
  </si>
  <si>
    <t>放崇</t>
  </si>
  <si>
    <t>竄危</t>
  </si>
  <si>
    <t>殛羽</t>
  </si>
  <si>
    <t>木官句芒</t>
  </si>
  <si>
    <t>火官祝融</t>
  </si>
  <si>
    <t>金官蓐收</t>
  </si>
  <si>
    <t>水官玄冥</t>
  </si>
  <si>
    <t>土官后土</t>
  </si>
  <si>
    <t>烏凌君</t>
    <phoneticPr fontId="52" type="noConversion"/>
  </si>
  <si>
    <t>南星象朱雀</t>
  </si>
  <si>
    <t>西星象白虎</t>
  </si>
  <si>
    <t>北星象玄武</t>
  </si>
  <si>
    <t>东星象青龍</t>
  </si>
  <si>
    <t>火犬寍</t>
  </si>
  <si>
    <t>水犬寍</t>
  </si>
  <si>
    <t>韜寍武</t>
  </si>
  <si>
    <t>熙寍</t>
  </si>
  <si>
    <t>寍浪景</t>
  </si>
  <si>
    <t>郁寧</t>
    <phoneticPr fontId="52" type="noConversion"/>
  </si>
  <si>
    <t>臭奴兒</t>
    <phoneticPr fontId="52" type="noConversion"/>
  </si>
  <si>
    <t>耆貞</t>
    <phoneticPr fontId="52" type="noConversion"/>
  </si>
  <si>
    <t>嚴正社</t>
    <phoneticPr fontId="52" type="noConversion"/>
  </si>
  <si>
    <t>四遺凶</t>
    <phoneticPr fontId="52" type="noConversion"/>
  </si>
  <si>
    <t>官商</t>
    <phoneticPr fontId="52" type="noConversion"/>
  </si>
  <si>
    <t>衡和</t>
    <phoneticPr fontId="52" type="noConversion"/>
  </si>
  <si>
    <t>黃衡</t>
    <phoneticPr fontId="52" type="noConversion"/>
  </si>
  <si>
    <t>敗靁</t>
    <phoneticPr fontId="52" type="noConversion"/>
  </si>
  <si>
    <t>敗惴喘</t>
    <phoneticPr fontId="52" type="noConversion"/>
  </si>
  <si>
    <t>敗有秀</t>
    <phoneticPr fontId="52" type="noConversion"/>
  </si>
  <si>
    <t>簫引</t>
    <phoneticPr fontId="52" type="noConversion"/>
  </si>
  <si>
    <t>三蛉悟神</t>
    <phoneticPr fontId="52" type="noConversion"/>
  </si>
  <si>
    <t>嶽椿萱</t>
    <phoneticPr fontId="52" type="noConversion"/>
  </si>
  <si>
    <t>滿江蘺</t>
    <phoneticPr fontId="52" type="noConversion"/>
  </si>
  <si>
    <t>鬥風斗</t>
    <phoneticPr fontId="52" type="noConversion"/>
  </si>
  <si>
    <t>揆念子</t>
    <phoneticPr fontId="52" type="noConversion"/>
  </si>
  <si>
    <t>發怒髮</t>
    <phoneticPr fontId="52" type="noConversion"/>
  </si>
  <si>
    <t>馳彤脈</t>
    <phoneticPr fontId="52" type="noConversion"/>
  </si>
  <si>
    <t>虧炭</t>
    <phoneticPr fontId="52" type="noConversion"/>
  </si>
  <si>
    <t>盆灰</t>
    <phoneticPr fontId="52" type="noConversion"/>
  </si>
  <si>
    <t>覆地黃</t>
    <phoneticPr fontId="52" type="noConversion"/>
  </si>
  <si>
    <t>腹懷柔</t>
    <phoneticPr fontId="52" type="noConversion"/>
  </si>
  <si>
    <t>陶令某</t>
    <phoneticPr fontId="52" type="noConversion"/>
  </si>
  <si>
    <t>跖延</t>
    <phoneticPr fontId="52" type="noConversion"/>
  </si>
  <si>
    <t>挨它棘</t>
    <phoneticPr fontId="52" type="noConversion"/>
  </si>
  <si>
    <t>儒艮 哺乳類 脊椎動物</t>
    <phoneticPr fontId="52" type="noConversion"/>
  </si>
  <si>
    <t>卉</t>
    <phoneticPr fontId="52" type="noConversion"/>
  </si>
  <si>
    <t>冰</t>
    <phoneticPr fontId="52" type="noConversion"/>
  </si>
  <si>
    <t>邕爾雅</t>
    <phoneticPr fontId="52" type="noConversion"/>
  </si>
  <si>
    <t>假䲔邕</t>
    <phoneticPr fontId="52" type="noConversion"/>
  </si>
  <si>
    <t>爲隄子</t>
    <phoneticPr fontId="52" type="noConversion"/>
  </si>
  <si>
    <t>偃豚楔</t>
    <phoneticPr fontId="52" type="noConversion"/>
  </si>
  <si>
    <t>伏芟槈</t>
    <phoneticPr fontId="52" type="noConversion"/>
  </si>
  <si>
    <t>繭室生白</t>
    <phoneticPr fontId="52" type="noConversion"/>
  </si>
  <si>
    <t>天作纍衣</t>
    <phoneticPr fontId="52" type="noConversion"/>
  </si>
  <si>
    <t>繅之絡繹</t>
    <phoneticPr fontId="52" type="noConversion"/>
  </si>
  <si>
    <t>廉</t>
    <phoneticPr fontId="52" type="noConversion"/>
  </si>
  <si>
    <t>劒埽日</t>
    <phoneticPr fontId="52" type="noConversion"/>
  </si>
  <si>
    <t>它搔膚</t>
  </si>
  <si>
    <t>靁軋膚</t>
  </si>
  <si>
    <t>膚獻子</t>
  </si>
  <si>
    <t>褫膚臊</t>
  </si>
  <si>
    <t>小學膚受</t>
  </si>
  <si>
    <t>Provora 貪噬蟲類</t>
    <phoneticPr fontId="52" type="noConversion"/>
  </si>
  <si>
    <t>貪噬蟲類 眞核生物</t>
    <phoneticPr fontId="52" type="noConversion"/>
  </si>
  <si>
    <t>饕飻儕</t>
    <phoneticPr fontId="52" type="noConversion"/>
  </si>
  <si>
    <t>飭目</t>
    <phoneticPr fontId="52" type="noConversion"/>
  </si>
  <si>
    <t>處目處</t>
    <phoneticPr fontId="52" type="noConversion"/>
  </si>
  <si>
    <t>熾委背</t>
    <phoneticPr fontId="52" type="noConversion"/>
  </si>
  <si>
    <t>錙土</t>
    <phoneticPr fontId="52" type="noConversion"/>
  </si>
  <si>
    <t>粲封童</t>
    <phoneticPr fontId="52" type="noConversion"/>
  </si>
  <si>
    <t>烈獨活</t>
    <phoneticPr fontId="52" type="noConversion"/>
  </si>
  <si>
    <t>弇炎</t>
    <phoneticPr fontId="52" type="noConversion"/>
  </si>
  <si>
    <t>癬弓龍</t>
    <phoneticPr fontId="52" type="noConversion"/>
  </si>
  <si>
    <t>頰雨</t>
    <phoneticPr fontId="52" type="noConversion"/>
  </si>
  <si>
    <t>殘弔</t>
    <phoneticPr fontId="52" type="noConversion"/>
  </si>
  <si>
    <t>行杳</t>
    <phoneticPr fontId="52" type="noConversion"/>
  </si>
  <si>
    <t>林誠諦</t>
    <phoneticPr fontId="52" type="noConversion"/>
  </si>
  <si>
    <t>林佳倪</t>
    <phoneticPr fontId="52" type="noConversion"/>
  </si>
  <si>
    <t>林有信</t>
    <phoneticPr fontId="52" type="noConversion"/>
  </si>
  <si>
    <t>蕕母使</t>
    <phoneticPr fontId="52" type="noConversion"/>
  </si>
  <si>
    <t>聲煢煢</t>
    <phoneticPr fontId="52" type="noConversion"/>
  </si>
  <si>
    <t>岡卒</t>
    <phoneticPr fontId="52" type="noConversion"/>
  </si>
  <si>
    <t>巒凡帝</t>
    <phoneticPr fontId="52" type="noConversion"/>
  </si>
  <si>
    <t>矝奏</t>
    <phoneticPr fontId="52" type="noConversion"/>
  </si>
  <si>
    <t>接曐師</t>
    <phoneticPr fontId="52" type="noConversion"/>
  </si>
  <si>
    <t>藷懷諱</t>
    <phoneticPr fontId="52" type="noConversion"/>
  </si>
  <si>
    <t>戚小朙</t>
    <phoneticPr fontId="52" type="noConversion"/>
  </si>
  <si>
    <t>委首庇</t>
    <phoneticPr fontId="52" type="noConversion"/>
  </si>
  <si>
    <t>羣亞吉</t>
    <phoneticPr fontId="52" type="noConversion"/>
  </si>
  <si>
    <t>全輪</t>
    <phoneticPr fontId="52" type="noConversion"/>
  </si>
  <si>
    <t>侖輇</t>
    <phoneticPr fontId="52" type="noConversion"/>
  </si>
  <si>
    <t>鄙外德</t>
    <phoneticPr fontId="52" type="noConversion"/>
  </si>
  <si>
    <t>綸幽熒</t>
    <phoneticPr fontId="52" type="noConversion"/>
  </si>
  <si>
    <t>續竹秊</t>
    <phoneticPr fontId="52" type="noConversion"/>
  </si>
  <si>
    <t>飛土秊</t>
    <phoneticPr fontId="52" type="noConversion"/>
  </si>
  <si>
    <t>逐肉秊</t>
    <phoneticPr fontId="52" type="noConversion"/>
  </si>
  <si>
    <t>䋣縟陸離</t>
    <phoneticPr fontId="52" type="noConversion"/>
  </si>
  <si>
    <t>漸錐豸</t>
    <phoneticPr fontId="52" type="noConversion"/>
  </si>
  <si>
    <t>卉</t>
    <phoneticPr fontId="52" type="noConversion"/>
  </si>
  <si>
    <t>竹 禾本類 被子植物</t>
    <phoneticPr fontId="52" type="noConversion"/>
  </si>
  <si>
    <t>古</t>
    <phoneticPr fontId="52" type="noConversion"/>
  </si>
  <si>
    <t>竹行文</t>
    <phoneticPr fontId="52" type="noConversion"/>
  </si>
  <si>
    <t>卽筍旣</t>
    <phoneticPr fontId="52" type="noConversion"/>
  </si>
  <si>
    <t>振世豐國</t>
    <phoneticPr fontId="52" type="noConversion"/>
  </si>
  <si>
    <t>脅政</t>
    <phoneticPr fontId="52" type="noConversion"/>
  </si>
  <si>
    <t>竆牛兒</t>
    <phoneticPr fontId="52" type="noConversion"/>
  </si>
  <si>
    <t>七度秋</t>
    <phoneticPr fontId="52" type="noConversion"/>
  </si>
  <si>
    <t>居雙壁</t>
    <phoneticPr fontId="52" type="noConversion"/>
  </si>
  <si>
    <t>祖託之</t>
    <phoneticPr fontId="52" type="noConversion"/>
  </si>
  <si>
    <t>毒結丹狼</t>
    <phoneticPr fontId="52" type="noConversion"/>
  </si>
  <si>
    <t>靡糜薉</t>
    <phoneticPr fontId="52" type="noConversion"/>
  </si>
  <si>
    <t>稀荒薉</t>
    <phoneticPr fontId="52" type="noConversion"/>
  </si>
  <si>
    <t>毒提</t>
    <phoneticPr fontId="52" type="noConversion"/>
  </si>
  <si>
    <t>平因厄</t>
    <phoneticPr fontId="52" type="noConversion"/>
  </si>
  <si>
    <t>咀疥</t>
    <phoneticPr fontId="52" type="noConversion"/>
  </si>
  <si>
    <t>啖何</t>
    <phoneticPr fontId="52" type="noConversion"/>
  </si>
  <si>
    <t>聯陸玟</t>
    <phoneticPr fontId="52" type="noConversion"/>
  </si>
  <si>
    <t>怪入彀</t>
    <phoneticPr fontId="52" type="noConversion"/>
  </si>
  <si>
    <t>張弓長</t>
    <phoneticPr fontId="52" type="noConversion"/>
  </si>
  <si>
    <t>鏤屚</t>
    <phoneticPr fontId="52" type="noConversion"/>
  </si>
  <si>
    <t>薉瓜瓞</t>
    <phoneticPr fontId="52" type="noConversion"/>
  </si>
  <si>
    <t>南嗜燎</t>
    <phoneticPr fontId="52" type="noConversion"/>
  </si>
  <si>
    <t>寒休糧</t>
    <phoneticPr fontId="52" type="noConversion"/>
  </si>
  <si>
    <t>放茸目</t>
    <phoneticPr fontId="52" type="noConversion"/>
  </si>
  <si>
    <t>祝䨮尸</t>
    <phoneticPr fontId="52" type="noConversion"/>
  </si>
  <si>
    <t>晉乙</t>
    <phoneticPr fontId="52" type="noConversion"/>
  </si>
  <si>
    <t>始一符</t>
    <phoneticPr fontId="52" type="noConversion"/>
  </si>
  <si>
    <t>負不毛</t>
    <phoneticPr fontId="52" type="noConversion"/>
  </si>
  <si>
    <t>莫五文爾</t>
    <phoneticPr fontId="52" type="noConversion"/>
  </si>
  <si>
    <t>可謗</t>
    <phoneticPr fontId="52" type="noConversion"/>
  </si>
  <si>
    <t>狃狎訕</t>
    <phoneticPr fontId="52" type="noConversion"/>
  </si>
  <si>
    <t>軍止</t>
  </si>
  <si>
    <t>王示心</t>
    <phoneticPr fontId="52" type="noConversion"/>
  </si>
  <si>
    <t>匹元恭</t>
    <phoneticPr fontId="52" type="noConversion"/>
  </si>
  <si>
    <t>碎基</t>
    <phoneticPr fontId="52" type="noConversion"/>
  </si>
  <si>
    <t>永木矦</t>
    <phoneticPr fontId="52" type="noConversion"/>
  </si>
  <si>
    <t>婁鐃偶</t>
    <phoneticPr fontId="52" type="noConversion"/>
  </si>
  <si>
    <t>碣鮫</t>
    <phoneticPr fontId="52" type="noConversion"/>
  </si>
  <si>
    <t>侍珠槃</t>
    <phoneticPr fontId="52" type="noConversion"/>
  </si>
  <si>
    <t>黃蓬翰</t>
    <phoneticPr fontId="52" type="noConversion"/>
  </si>
  <si>
    <t>蟄墊</t>
    <phoneticPr fontId="52" type="noConversion"/>
  </si>
  <si>
    <t>執蟄墊</t>
    <phoneticPr fontId="52" type="noConversion"/>
  </si>
  <si>
    <t>龍曲沼</t>
    <phoneticPr fontId="52" type="noConversion"/>
  </si>
  <si>
    <t>卷細波</t>
    <phoneticPr fontId="52" type="noConversion"/>
  </si>
  <si>
    <t>靁富胑</t>
    <phoneticPr fontId="52" type="noConversion"/>
  </si>
  <si>
    <t>蝮琬琰</t>
    <phoneticPr fontId="52" type="noConversion"/>
  </si>
  <si>
    <t>付刀</t>
    <phoneticPr fontId="52" type="noConversion"/>
  </si>
  <si>
    <t>虛之鋏</t>
    <phoneticPr fontId="52" type="noConversion"/>
  </si>
  <si>
    <t>圂味淡</t>
    <phoneticPr fontId="52" type="noConversion"/>
  </si>
  <si>
    <t>眞中隱</t>
  </si>
  <si>
    <t>眞澂</t>
    <phoneticPr fontId="52" type="noConversion"/>
  </si>
  <si>
    <t>子祓疫</t>
    <phoneticPr fontId="52" type="noConversion"/>
  </si>
  <si>
    <t>黃湯鮎</t>
    <phoneticPr fontId="52" type="noConversion"/>
  </si>
  <si>
    <t>碎匋白</t>
    <phoneticPr fontId="52" type="noConversion"/>
  </si>
  <si>
    <t>渾洪䫇</t>
    <phoneticPr fontId="52" type="noConversion"/>
  </si>
  <si>
    <t>㱿酒斗</t>
    <phoneticPr fontId="52" type="noConversion"/>
  </si>
  <si>
    <t>更田埂</t>
    <phoneticPr fontId="52" type="noConversion"/>
  </si>
  <si>
    <t>竈生飴</t>
    <phoneticPr fontId="52" type="noConversion"/>
  </si>
  <si>
    <t>霜辬葉</t>
    <phoneticPr fontId="52" type="noConversion"/>
  </si>
  <si>
    <t>麗澤</t>
    <phoneticPr fontId="52" type="noConversion"/>
  </si>
  <si>
    <t>羊燎稭</t>
    <phoneticPr fontId="52" type="noConversion"/>
  </si>
  <si>
    <t>連葛月</t>
    <phoneticPr fontId="52" type="noConversion"/>
  </si>
  <si>
    <t>鹽某冊</t>
    <phoneticPr fontId="52" type="noConversion"/>
  </si>
  <si>
    <t>垣有鏡</t>
    <phoneticPr fontId="52" type="noConversion"/>
  </si>
  <si>
    <t>某雨工</t>
    <phoneticPr fontId="52" type="noConversion"/>
  </si>
  <si>
    <t>蓍龜貞</t>
    <phoneticPr fontId="52" type="noConversion"/>
  </si>
  <si>
    <t>婪祿贊</t>
    <phoneticPr fontId="52" type="noConversion"/>
  </si>
  <si>
    <t>祿利</t>
    <phoneticPr fontId="52" type="noConversion"/>
  </si>
  <si>
    <t>左辤</t>
    <phoneticPr fontId="52" type="noConversion"/>
  </si>
  <si>
    <t>長亭辤</t>
    <phoneticPr fontId="52" type="noConversion"/>
  </si>
  <si>
    <t>辤神悔</t>
    <phoneticPr fontId="52" type="noConversion"/>
  </si>
  <si>
    <t>梧不叚</t>
    <phoneticPr fontId="52" type="noConversion"/>
  </si>
  <si>
    <t>蜨物化</t>
    <phoneticPr fontId="52" type="noConversion"/>
  </si>
  <si>
    <t>迷穴</t>
    <phoneticPr fontId="52" type="noConversion"/>
  </si>
  <si>
    <t>摩謾上</t>
    <phoneticPr fontId="52" type="noConversion"/>
  </si>
  <si>
    <t>喪我籟</t>
    <phoneticPr fontId="52" type="noConversion"/>
  </si>
  <si>
    <t>逐遠</t>
    <phoneticPr fontId="52" type="noConversion"/>
  </si>
  <si>
    <t>逐綺合雀</t>
    <phoneticPr fontId="52" type="noConversion"/>
  </si>
  <si>
    <t>澤臂厷</t>
    <phoneticPr fontId="52" type="noConversion"/>
  </si>
  <si>
    <t>歰嗇夫</t>
    <phoneticPr fontId="52" type="noConversion"/>
  </si>
  <si>
    <t>桼蒙吏</t>
    <phoneticPr fontId="52" type="noConversion"/>
  </si>
  <si>
    <t>鈴薉</t>
    <phoneticPr fontId="52" type="noConversion"/>
  </si>
  <si>
    <t>槃云漢</t>
    <phoneticPr fontId="52" type="noConversion"/>
  </si>
  <si>
    <t>汲銀漢</t>
    <phoneticPr fontId="52" type="noConversion"/>
  </si>
  <si>
    <t>州倨</t>
    <phoneticPr fontId="52" type="noConversion"/>
  </si>
  <si>
    <t>覆翠傲</t>
    <phoneticPr fontId="52" type="noConversion"/>
  </si>
  <si>
    <t>屠凶業</t>
    <phoneticPr fontId="52" type="noConversion"/>
  </si>
  <si>
    <t>戶璜</t>
    <phoneticPr fontId="52" type="noConversion"/>
  </si>
  <si>
    <t>伯羊</t>
    <phoneticPr fontId="52" type="noConversion"/>
  </si>
  <si>
    <t>炫海</t>
    <phoneticPr fontId="52" type="noConversion"/>
  </si>
  <si>
    <t>曉歬書</t>
    <phoneticPr fontId="52" type="noConversion"/>
  </si>
  <si>
    <t>曉逡長</t>
    <phoneticPr fontId="52" type="noConversion"/>
  </si>
  <si>
    <t>月曉瑰</t>
    <phoneticPr fontId="52" type="noConversion"/>
  </si>
  <si>
    <t>黱暈</t>
    <phoneticPr fontId="52" type="noConversion"/>
  </si>
  <si>
    <t>仲中火</t>
    <phoneticPr fontId="52" type="noConversion"/>
  </si>
  <si>
    <t>鱻勃</t>
    <phoneticPr fontId="52" type="noConversion"/>
  </si>
  <si>
    <t>魯團</t>
    <phoneticPr fontId="52" type="noConversion"/>
  </si>
  <si>
    <t>漬鮆</t>
    <phoneticPr fontId="52" type="noConversion"/>
  </si>
  <si>
    <t>蓴績</t>
    <phoneticPr fontId="52" type="noConversion"/>
  </si>
  <si>
    <t>黝食毛</t>
    <phoneticPr fontId="52" type="noConversion"/>
  </si>
  <si>
    <t>禁醪</t>
    <phoneticPr fontId="52" type="noConversion"/>
  </si>
  <si>
    <t>竿成肧</t>
    <phoneticPr fontId="52" type="noConversion"/>
  </si>
  <si>
    <t>碩人肧</t>
    <phoneticPr fontId="52" type="noConversion"/>
  </si>
  <si>
    <t>麻羊肧</t>
    <phoneticPr fontId="52" type="noConversion"/>
  </si>
  <si>
    <t>邁異豆</t>
    <phoneticPr fontId="52" type="noConversion"/>
  </si>
  <si>
    <t>衺坏</t>
  </si>
  <si>
    <t>梁上衺音</t>
  </si>
  <si>
    <t>行私衺</t>
  </si>
  <si>
    <t>行財衺</t>
  </si>
  <si>
    <t>行淫衺</t>
  </si>
  <si>
    <t>助劫</t>
    <phoneticPr fontId="52" type="noConversion"/>
  </si>
  <si>
    <t>效狗</t>
  </si>
  <si>
    <t>葉侌</t>
    <phoneticPr fontId="52" type="noConversion"/>
  </si>
  <si>
    <t>侌體</t>
    <phoneticPr fontId="52" type="noConversion"/>
  </si>
  <si>
    <t>侌臂厷</t>
    <phoneticPr fontId="52" type="noConversion"/>
  </si>
  <si>
    <t>空侌</t>
    <phoneticPr fontId="52" type="noConversion"/>
  </si>
  <si>
    <t>剞牡侌</t>
    <phoneticPr fontId="52" type="noConversion"/>
  </si>
  <si>
    <t>从侌从昜</t>
    <phoneticPr fontId="52" type="noConversion"/>
  </si>
  <si>
    <t>魚循昜</t>
    <phoneticPr fontId="52" type="noConversion"/>
  </si>
  <si>
    <t>昜下紳</t>
    <phoneticPr fontId="52" type="noConversion"/>
  </si>
  <si>
    <t>揚金昜</t>
    <phoneticPr fontId="52" type="noConversion"/>
  </si>
  <si>
    <t>首昜犀</t>
    <phoneticPr fontId="52" type="noConversion"/>
  </si>
  <si>
    <t>外精爾</t>
    <phoneticPr fontId="52" type="noConversion"/>
  </si>
  <si>
    <t>洞類</t>
    <phoneticPr fontId="52" type="noConversion"/>
  </si>
  <si>
    <t>月竫爾</t>
    <phoneticPr fontId="52" type="noConversion"/>
  </si>
  <si>
    <t>縛電圈</t>
    <phoneticPr fontId="52" type="noConversion"/>
  </si>
  <si>
    <t>樞機患</t>
    <phoneticPr fontId="52" type="noConversion"/>
  </si>
  <si>
    <t>水皿汀</t>
    <phoneticPr fontId="52" type="noConversion"/>
  </si>
  <si>
    <t>登鶴車西去</t>
    <phoneticPr fontId="52" type="noConversion"/>
  </si>
  <si>
    <t>椉風西去</t>
    <phoneticPr fontId="52" type="noConversion"/>
  </si>
  <si>
    <t>歸西去</t>
    <phoneticPr fontId="52" type="noConversion"/>
  </si>
  <si>
    <t>爰爰鞭</t>
    <phoneticPr fontId="52" type="noConversion"/>
  </si>
  <si>
    <t>訶問鞭</t>
    <phoneticPr fontId="52" type="noConversion"/>
  </si>
  <si>
    <t>鞭遽止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</si>
</sst>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6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  <font>
      <sz val="14"/>
      <color theme="4"/>
      <name val="楷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5" fillId="0" borderId="27" xfId="0" applyFont="1" applyBorder="1" applyAlignment="1">
      <alignment horizontal="left" vertical="center"/>
    </xf>
    <xf numFmtId="0" fontId="105" fillId="0" borderId="0" xfId="0" applyFont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20" zoomScaleNormal="120" zoomScaleSheetLayoutView="50" workbookViewId="0">
      <pane ySplit="1" topLeftCell="A991" activePane="bottomLeft" state="frozen"/>
      <selection pane="bottomLeft" activeCell="F584" sqref="F584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11142</v>
      </c>
      <c r="D1" s="55" t="s">
        <v>11143</v>
      </c>
      <c r="E1" s="55" t="s">
        <v>9276</v>
      </c>
      <c r="F1" s="55" t="s">
        <v>5561</v>
      </c>
      <c r="G1" s="55" t="s">
        <v>9369</v>
      </c>
      <c r="H1" s="55" t="s">
        <v>5537</v>
      </c>
    </row>
    <row r="2" spans="1:8" ht="18" customHeight="1">
      <c r="A2" s="98" t="s">
        <v>10234</v>
      </c>
      <c r="B2" s="53" t="s">
        <v>8418</v>
      </c>
      <c r="C2" s="59" t="s">
        <v>190</v>
      </c>
      <c r="D2" s="60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9390</v>
      </c>
      <c r="B3" s="53" t="s">
        <v>4462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9391</v>
      </c>
      <c r="B4" s="53" t="s">
        <v>4461</v>
      </c>
      <c r="C4" s="59" t="s">
        <v>20</v>
      </c>
      <c r="D4" s="60"/>
      <c r="F4" s="61"/>
      <c r="G4" s="61"/>
    </row>
    <row r="5" spans="1:8" ht="18" customHeight="1">
      <c r="A5" s="98" t="s">
        <v>9392</v>
      </c>
      <c r="B5" s="53" t="s">
        <v>2329</v>
      </c>
      <c r="C5" s="59" t="s">
        <v>3176</v>
      </c>
      <c r="D5" s="60"/>
      <c r="F5" s="61"/>
      <c r="G5" s="61"/>
    </row>
    <row r="6" spans="1:8" ht="18" customHeight="1">
      <c r="A6" s="98" t="s">
        <v>9393</v>
      </c>
      <c r="B6" s="53" t="s">
        <v>4459</v>
      </c>
      <c r="C6" s="59" t="s">
        <v>3176</v>
      </c>
      <c r="D6" s="60"/>
      <c r="F6" s="61"/>
      <c r="G6" s="61"/>
    </row>
    <row r="7" spans="1:8" ht="18" customHeight="1">
      <c r="A7" s="98" t="s">
        <v>9394</v>
      </c>
      <c r="B7" s="53" t="s">
        <v>7841</v>
      </c>
      <c r="C7" s="59" t="s">
        <v>18</v>
      </c>
      <c r="D7" s="60"/>
      <c r="F7" s="61"/>
      <c r="G7" s="61"/>
    </row>
    <row r="8" spans="1:8" ht="18" customHeight="1">
      <c r="A8" s="98" t="s">
        <v>9395</v>
      </c>
      <c r="B8" s="53" t="s">
        <v>2331</v>
      </c>
      <c r="C8" s="59" t="s">
        <v>18</v>
      </c>
      <c r="D8" s="60"/>
      <c r="F8" s="61"/>
      <c r="G8" s="61"/>
    </row>
    <row r="9" spans="1:8" ht="18" customHeight="1">
      <c r="A9" s="98" t="s">
        <v>9396</v>
      </c>
      <c r="B9" s="53" t="s">
        <v>11134</v>
      </c>
      <c r="C9" s="59" t="s">
        <v>18</v>
      </c>
      <c r="D9" s="60"/>
      <c r="F9" s="61"/>
      <c r="G9" s="61"/>
    </row>
    <row r="10" spans="1:8" ht="18" customHeight="1">
      <c r="A10" s="98" t="s">
        <v>9397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9398</v>
      </c>
      <c r="B11" s="53" t="s">
        <v>11413</v>
      </c>
      <c r="C11" s="59" t="s">
        <v>167</v>
      </c>
      <c r="D11" s="60"/>
      <c r="F11" s="61"/>
      <c r="G11" s="61"/>
    </row>
    <row r="12" spans="1:8" ht="18" customHeight="1">
      <c r="A12" s="98" t="s">
        <v>9399</v>
      </c>
      <c r="B12" s="53" t="s">
        <v>2332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9400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9401</v>
      </c>
      <c r="B14" s="53" t="s">
        <v>7709</v>
      </c>
      <c r="C14" s="59" t="s">
        <v>169</v>
      </c>
      <c r="D14" s="60"/>
      <c r="F14" s="61"/>
      <c r="G14" s="61"/>
    </row>
    <row r="15" spans="1:8" ht="18" customHeight="1">
      <c r="A15" s="98" t="s">
        <v>9402</v>
      </c>
      <c r="B15" s="53" t="s">
        <v>7710</v>
      </c>
      <c r="C15" s="59" t="s">
        <v>169</v>
      </c>
      <c r="D15" s="60"/>
      <c r="F15" s="61"/>
      <c r="G15" s="61"/>
    </row>
    <row r="16" spans="1:8" ht="18" customHeight="1">
      <c r="A16" s="98" t="s">
        <v>9403</v>
      </c>
      <c r="B16" s="53" t="s">
        <v>7990</v>
      </c>
      <c r="C16" s="59" t="s">
        <v>169</v>
      </c>
      <c r="D16" s="60"/>
      <c r="F16" s="61"/>
      <c r="G16" s="61"/>
    </row>
    <row r="17" spans="1:8" ht="18" customHeight="1">
      <c r="A17" s="98" t="s">
        <v>9404</v>
      </c>
      <c r="B17" s="53" t="s">
        <v>2333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9405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9406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10764</v>
      </c>
      <c r="B20" s="53" t="s">
        <v>2342</v>
      </c>
      <c r="C20" s="59" t="s">
        <v>149</v>
      </c>
      <c r="D20" s="60" t="s">
        <v>9373</v>
      </c>
      <c r="E20" s="61"/>
      <c r="F20" s="61"/>
      <c r="G20" s="61"/>
      <c r="H20" s="61"/>
    </row>
    <row r="21" spans="1:8" s="39" customFormat="1" ht="18" customHeight="1">
      <c r="A21" s="98" t="s">
        <v>10765</v>
      </c>
      <c r="B21" s="53" t="s">
        <v>11108</v>
      </c>
      <c r="C21" s="59" t="s">
        <v>149</v>
      </c>
      <c r="D21" s="60" t="s">
        <v>9373</v>
      </c>
      <c r="E21" s="61"/>
      <c r="F21" s="61"/>
      <c r="G21" s="61"/>
      <c r="H21" s="61"/>
    </row>
    <row r="22" spans="1:8" s="39" customFormat="1" ht="18" customHeight="1">
      <c r="A22" s="98" t="s">
        <v>10766</v>
      </c>
      <c r="B22" s="53" t="s">
        <v>11107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10767</v>
      </c>
      <c r="B23" s="53" t="s">
        <v>11109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10768</v>
      </c>
      <c r="B24" s="53" t="s">
        <v>2344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10769</v>
      </c>
      <c r="B25" s="53" t="s">
        <v>4329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10770</v>
      </c>
      <c r="B26" s="53" t="s">
        <v>2346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10238</v>
      </c>
      <c r="B27" s="53" t="s">
        <v>2347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10771</v>
      </c>
      <c r="B28" s="53" t="s">
        <v>9372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10772</v>
      </c>
      <c r="B29" s="53" t="s">
        <v>5645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10773</v>
      </c>
      <c r="B30" s="53" t="s">
        <v>3027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9407</v>
      </c>
      <c r="B31" s="53" t="s">
        <v>2349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9408</v>
      </c>
      <c r="B32" s="53" t="s">
        <v>2350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9409</v>
      </c>
      <c r="B33" s="53" t="s">
        <v>7678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9410</v>
      </c>
      <c r="B34" s="53" t="s">
        <v>11074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9411</v>
      </c>
      <c r="B35" s="53" t="s">
        <v>2353</v>
      </c>
      <c r="C35" s="59" t="s">
        <v>3179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9412</v>
      </c>
      <c r="B36" s="53" t="s">
        <v>2354</v>
      </c>
      <c r="C36" s="59" t="s">
        <v>3179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10774</v>
      </c>
      <c r="B37" s="53" t="s">
        <v>2356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10775</v>
      </c>
      <c r="B38" s="53" t="s">
        <v>2355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10776</v>
      </c>
      <c r="B39" s="53" t="s">
        <v>2359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10777</v>
      </c>
      <c r="B40" s="53" t="s">
        <v>4374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10778</v>
      </c>
      <c r="B41" s="53" t="s">
        <v>7340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10779</v>
      </c>
      <c r="B42" s="53" t="s">
        <v>2360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10780</v>
      </c>
      <c r="B43" s="53" t="s">
        <v>9364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9423</v>
      </c>
      <c r="B44" s="53" t="s">
        <v>7712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9424</v>
      </c>
      <c r="B45" s="53" t="s">
        <v>9370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10781</v>
      </c>
      <c r="B46" s="53" t="s">
        <v>9366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10782</v>
      </c>
      <c r="B47" s="53" t="s">
        <v>7599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10783</v>
      </c>
      <c r="B48" s="53" t="s">
        <v>7690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10784</v>
      </c>
      <c r="B49" s="53" t="s">
        <v>11111</v>
      </c>
      <c r="C49" s="59" t="s">
        <v>3176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10785</v>
      </c>
      <c r="B50" s="53" t="s">
        <v>8606</v>
      </c>
      <c r="C50" s="59" t="s">
        <v>3176</v>
      </c>
      <c r="D50" s="60"/>
      <c r="E50" s="61"/>
      <c r="F50" s="61"/>
      <c r="G50" s="61"/>
      <c r="H50" s="61"/>
    </row>
    <row r="51" spans="1:8" s="39" customFormat="1" ht="18" customHeight="1">
      <c r="A51" s="98" t="s">
        <v>10786</v>
      </c>
      <c r="B51" s="53" t="s">
        <v>8607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10787</v>
      </c>
      <c r="B52" s="53" t="s">
        <v>2368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10788</v>
      </c>
      <c r="B53" s="53" t="s">
        <v>11394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10789</v>
      </c>
      <c r="B54" s="53" t="s">
        <v>2370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10790</v>
      </c>
      <c r="B55" s="53" t="s">
        <v>7714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9426</v>
      </c>
      <c r="B56" s="53" t="s">
        <v>2372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9427</v>
      </c>
      <c r="B57" s="53" t="s">
        <v>7995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10791</v>
      </c>
      <c r="B58" s="53" t="s">
        <v>2374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9428</v>
      </c>
      <c r="B59" s="53" t="s">
        <v>3201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9429</v>
      </c>
      <c r="B60" s="53" t="s">
        <v>8727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9430</v>
      </c>
      <c r="B61" s="53" t="s">
        <v>2477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9431</v>
      </c>
      <c r="B62" s="53" t="s">
        <v>7852</v>
      </c>
      <c r="C62" s="59" t="s">
        <v>3179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9432</v>
      </c>
      <c r="B63" s="53" t="s">
        <v>7734</v>
      </c>
      <c r="C63" s="59" t="s">
        <v>3179</v>
      </c>
      <c r="D63" s="60"/>
      <c r="E63" s="61"/>
      <c r="F63" s="61"/>
      <c r="G63" s="61"/>
      <c r="H63" s="61"/>
    </row>
    <row r="64" spans="1:8" s="39" customFormat="1" ht="18" customHeight="1">
      <c r="A64" s="98" t="s">
        <v>10792</v>
      </c>
      <c r="B64" s="53" t="s">
        <v>7735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8" t="s">
        <v>9433</v>
      </c>
      <c r="B65" s="53" t="s">
        <v>2379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9434</v>
      </c>
      <c r="B66" s="53" t="s">
        <v>2380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10793</v>
      </c>
      <c r="B67" s="53" t="s">
        <v>5439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5793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9435</v>
      </c>
      <c r="B69" s="53" t="s">
        <v>2384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9436</v>
      </c>
      <c r="B70" s="53" t="s">
        <v>8770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5796</v>
      </c>
      <c r="B71" s="53" t="s">
        <v>2385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9437</v>
      </c>
      <c r="B72" s="53" t="s">
        <v>8487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9439</v>
      </c>
      <c r="B73" s="53" t="s">
        <v>3922</v>
      </c>
      <c r="C73" s="59" t="s">
        <v>3141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9440</v>
      </c>
      <c r="B74" s="53" t="s">
        <v>8748</v>
      </c>
      <c r="C74" s="59" t="s">
        <v>3141</v>
      </c>
      <c r="D74" s="60"/>
      <c r="E74" s="61"/>
      <c r="F74" s="61"/>
      <c r="G74" s="61"/>
      <c r="H74" s="61"/>
    </row>
    <row r="75" spans="1:8" s="39" customFormat="1" ht="18" customHeight="1">
      <c r="A75" s="98" t="s">
        <v>9441</v>
      </c>
      <c r="B75" s="53" t="s">
        <v>7431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8" t="s">
        <v>9442</v>
      </c>
      <c r="B76" s="53" t="s">
        <v>7436</v>
      </c>
      <c r="C76" s="59" t="s">
        <v>3141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9443</v>
      </c>
      <c r="B77" s="53" t="s">
        <v>4418</v>
      </c>
      <c r="C77" s="59" t="s">
        <v>3141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9444</v>
      </c>
      <c r="B78" s="53" t="s">
        <v>2389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10794</v>
      </c>
      <c r="B79" s="53" t="s">
        <v>8608</v>
      </c>
      <c r="C79" s="59" t="s">
        <v>3179</v>
      </c>
      <c r="D79" s="60"/>
      <c r="E79" s="61"/>
      <c r="F79" s="61"/>
      <c r="G79" s="61"/>
      <c r="H79" s="61"/>
    </row>
    <row r="80" spans="1:8" s="39" customFormat="1" ht="18" customHeight="1">
      <c r="A80" s="98" t="s">
        <v>10795</v>
      </c>
      <c r="B80" s="53" t="s">
        <v>11213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10796</v>
      </c>
      <c r="B81" s="53" t="s">
        <v>11214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9453</v>
      </c>
      <c r="B82" s="53" t="s">
        <v>7997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9454</v>
      </c>
      <c r="B83" s="53" t="s">
        <v>7998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9455</v>
      </c>
      <c r="B84" s="53" t="s">
        <v>8747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9456</v>
      </c>
      <c r="B85" s="53" t="s">
        <v>11375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9457</v>
      </c>
      <c r="B86" s="53" t="s">
        <v>11372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10797</v>
      </c>
      <c r="B87" s="53" t="s">
        <v>11373</v>
      </c>
      <c r="C87" s="59" t="s">
        <v>186</v>
      </c>
      <c r="D87" s="60" t="s">
        <v>9377</v>
      </c>
      <c r="E87" s="61"/>
      <c r="F87" s="61"/>
      <c r="G87" s="61"/>
      <c r="H87" s="61"/>
    </row>
    <row r="88" spans="1:8" s="39" customFormat="1" ht="18" customHeight="1">
      <c r="A88" s="98" t="s">
        <v>10798</v>
      </c>
      <c r="B88" s="53" t="s">
        <v>10762</v>
      </c>
      <c r="C88" s="59" t="s">
        <v>186</v>
      </c>
      <c r="D88" s="60" t="s">
        <v>9377</v>
      </c>
      <c r="E88" s="61"/>
      <c r="F88" s="61"/>
      <c r="G88" s="61"/>
      <c r="H88" s="61"/>
    </row>
    <row r="89" spans="1:8" s="39" customFormat="1" ht="18" customHeight="1">
      <c r="A89" s="98" t="s">
        <v>10799</v>
      </c>
      <c r="B89" s="53" t="s">
        <v>10939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10800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10801</v>
      </c>
      <c r="B91" s="53" t="s">
        <v>11106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10802</v>
      </c>
      <c r="B92" s="53" t="s">
        <v>11374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10803</v>
      </c>
      <c r="B93" s="53" t="s">
        <v>10761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9459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9460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9462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9463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10804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9464</v>
      </c>
      <c r="B99" s="53" t="s">
        <v>2423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9465</v>
      </c>
      <c r="B100" s="53" t="s">
        <v>2424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9466</v>
      </c>
      <c r="B101" s="53" t="s">
        <v>8309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9467</v>
      </c>
      <c r="B102" s="53" t="s">
        <v>8005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10805</v>
      </c>
      <c r="B103" s="53" t="s">
        <v>8006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9468</v>
      </c>
      <c r="B104" s="53" t="s">
        <v>7418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9469</v>
      </c>
      <c r="B105" s="53" t="s">
        <v>8007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9470</v>
      </c>
      <c r="B106" s="53" t="s">
        <v>2429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9471</v>
      </c>
      <c r="B107" s="53" t="s">
        <v>7441</v>
      </c>
      <c r="C107" s="59" t="s">
        <v>3175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9472</v>
      </c>
      <c r="B108" s="53" t="s">
        <v>11400</v>
      </c>
      <c r="C108" s="59" t="s">
        <v>3175</v>
      </c>
      <c r="D108" s="60" t="s">
        <v>149</v>
      </c>
      <c r="E108" s="61"/>
      <c r="F108" s="61"/>
      <c r="G108" s="61" t="s">
        <v>9214</v>
      </c>
      <c r="H108" s="61"/>
    </row>
    <row r="109" spans="1:8" s="39" customFormat="1" ht="18" customHeight="1">
      <c r="A109" s="98" t="s">
        <v>9473</v>
      </c>
      <c r="B109" s="53" t="s">
        <v>11399</v>
      </c>
      <c r="C109" s="59" t="s">
        <v>3175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9474</v>
      </c>
      <c r="B110" s="53" t="s">
        <v>7428</v>
      </c>
      <c r="C110" s="59" t="s">
        <v>3175</v>
      </c>
      <c r="D110" s="59" t="s">
        <v>167</v>
      </c>
      <c r="E110" s="61"/>
      <c r="F110" s="61"/>
      <c r="G110" s="61" t="s">
        <v>8897</v>
      </c>
      <c r="H110" s="61"/>
    </row>
    <row r="111" spans="1:8" s="39" customFormat="1" ht="18" customHeight="1">
      <c r="A111" s="98" t="s">
        <v>10806</v>
      </c>
      <c r="B111" s="53" t="s">
        <v>11396</v>
      </c>
      <c r="C111" s="59" t="s">
        <v>20</v>
      </c>
      <c r="D111" s="60" t="s">
        <v>3176</v>
      </c>
      <c r="E111" s="61"/>
      <c r="F111" s="61"/>
      <c r="G111" s="61"/>
      <c r="H111" s="61"/>
    </row>
    <row r="112" spans="1:8" s="39" customFormat="1" ht="18" customHeight="1">
      <c r="A112" s="98" t="s">
        <v>10807</v>
      </c>
      <c r="B112" s="53" t="s">
        <v>11397</v>
      </c>
      <c r="C112" s="59" t="s">
        <v>20</v>
      </c>
      <c r="D112" s="60" t="s">
        <v>3176</v>
      </c>
      <c r="E112" s="61"/>
      <c r="F112" s="61"/>
      <c r="G112" s="61"/>
      <c r="H112" s="61"/>
    </row>
    <row r="113" spans="1:8" s="39" customFormat="1" ht="18" customHeight="1">
      <c r="A113" s="98" t="s">
        <v>10808</v>
      </c>
      <c r="B113" s="53" t="s">
        <v>11398</v>
      </c>
      <c r="C113" s="59" t="s">
        <v>20</v>
      </c>
      <c r="D113" s="60" t="s">
        <v>3176</v>
      </c>
      <c r="E113" s="61"/>
      <c r="F113" s="61"/>
      <c r="G113" s="61"/>
      <c r="H113" s="61"/>
    </row>
    <row r="114" spans="1:8" s="39" customFormat="1" ht="18" customHeight="1">
      <c r="A114" s="98" t="s">
        <v>10809</v>
      </c>
      <c r="B114" s="53" t="s">
        <v>2434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10810</v>
      </c>
      <c r="B115" s="53" t="s">
        <v>2435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5730</v>
      </c>
      <c r="B116" s="53" t="s">
        <v>8351</v>
      </c>
      <c r="C116" s="59" t="s">
        <v>1981</v>
      </c>
      <c r="D116" s="60"/>
      <c r="E116" s="61"/>
      <c r="F116" s="61"/>
      <c r="G116" s="61" t="s">
        <v>8895</v>
      </c>
      <c r="H116" s="61"/>
    </row>
    <row r="117" spans="1:8" s="39" customFormat="1" ht="18" customHeight="1">
      <c r="A117" s="98" t="s">
        <v>5731</v>
      </c>
      <c r="B117" s="53" t="s">
        <v>4335</v>
      </c>
      <c r="C117" s="59" t="s">
        <v>3141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10811</v>
      </c>
      <c r="B118" s="53" t="s">
        <v>7684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10812</v>
      </c>
      <c r="B119" s="53" t="s">
        <v>11393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10813</v>
      </c>
      <c r="B120" s="53" t="s">
        <v>2439</v>
      </c>
      <c r="C120" s="59" t="s">
        <v>167</v>
      </c>
      <c r="D120" s="60" t="s">
        <v>3171</v>
      </c>
      <c r="E120" s="61"/>
      <c r="F120" s="61"/>
      <c r="G120" s="61"/>
      <c r="H120" s="61"/>
    </row>
    <row r="121" spans="1:8" s="39" customFormat="1" ht="18" customHeight="1">
      <c r="A121" s="98" t="s">
        <v>10814</v>
      </c>
      <c r="B121" s="53" t="s">
        <v>2440</v>
      </c>
      <c r="C121" s="59" t="s">
        <v>167</v>
      </c>
      <c r="D121" s="60" t="s">
        <v>3171</v>
      </c>
      <c r="E121" s="61"/>
      <c r="F121" s="61"/>
      <c r="G121" s="61"/>
      <c r="H121" s="61"/>
    </row>
    <row r="122" spans="1:8" s="39" customFormat="1" ht="18" customHeight="1">
      <c r="A122" s="98" t="s">
        <v>10815</v>
      </c>
      <c r="B122" s="53" t="s">
        <v>11135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10816</v>
      </c>
      <c r="B123" s="53" t="s">
        <v>11136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10817</v>
      </c>
      <c r="B124" s="53" t="s">
        <v>2442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10818</v>
      </c>
      <c r="B125" s="53" t="s">
        <v>2443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10819</v>
      </c>
      <c r="B126" s="53" t="s">
        <v>8008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10820</v>
      </c>
      <c r="B127" s="53" t="s">
        <v>7856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10821</v>
      </c>
      <c r="B128" s="53" t="s">
        <v>8670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10822</v>
      </c>
      <c r="B129" s="53" t="s">
        <v>8671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10823</v>
      </c>
      <c r="B130" s="53" t="s">
        <v>8672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10824</v>
      </c>
      <c r="B131" s="53" t="s">
        <v>11403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10825</v>
      </c>
      <c r="B132" s="53" t="s">
        <v>11401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10826</v>
      </c>
      <c r="B133" s="53" t="s">
        <v>11402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10827</v>
      </c>
      <c r="B134" s="53" t="s">
        <v>9378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10828</v>
      </c>
      <c r="B135" s="53" t="s">
        <v>9379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10829</v>
      </c>
      <c r="B136" s="53" t="s">
        <v>9380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10830</v>
      </c>
      <c r="B137" s="53" t="s">
        <v>4680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10831</v>
      </c>
      <c r="B138" s="53" t="s">
        <v>8009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10832</v>
      </c>
      <c r="B139" s="53" t="s">
        <v>2451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5741</v>
      </c>
      <c r="B140" s="53" t="s">
        <v>8010</v>
      </c>
      <c r="C140" s="59" t="s">
        <v>3179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5742</v>
      </c>
      <c r="B141" s="53" t="s">
        <v>8011</v>
      </c>
      <c r="C141" s="59" t="s">
        <v>3179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5743</v>
      </c>
      <c r="B142" s="53" t="s">
        <v>7410</v>
      </c>
      <c r="C142" s="59" t="s">
        <v>3179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5744</v>
      </c>
      <c r="B143" s="53" t="s">
        <v>4739</v>
      </c>
      <c r="C143" s="59" t="s">
        <v>3179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5745</v>
      </c>
      <c r="B144" s="53" t="s">
        <v>3246</v>
      </c>
      <c r="C144" s="59" t="s">
        <v>3179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10833</v>
      </c>
      <c r="B145" s="53" t="s">
        <v>4587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10834</v>
      </c>
      <c r="B146" s="53" t="s">
        <v>4586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10835</v>
      </c>
      <c r="B147" s="53" t="s">
        <v>2457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10836</v>
      </c>
      <c r="B148" s="53" t="s">
        <v>2458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10837</v>
      </c>
      <c r="B149" s="53" t="s">
        <v>2459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10838</v>
      </c>
      <c r="B150" s="53" t="s">
        <v>7859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10839</v>
      </c>
      <c r="B151" s="53" t="s">
        <v>2460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10840</v>
      </c>
      <c r="B152" s="53" t="s">
        <v>8549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10841</v>
      </c>
      <c r="B153" s="53" t="s">
        <v>2462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10842</v>
      </c>
      <c r="B154" s="53" t="s">
        <v>2463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10843</v>
      </c>
      <c r="B155" s="53" t="s">
        <v>5636</v>
      </c>
      <c r="C155" s="59" t="s">
        <v>169</v>
      </c>
      <c r="D155" s="60"/>
      <c r="E155" s="61"/>
      <c r="F155" s="61"/>
      <c r="G155" s="61" t="s">
        <v>8896</v>
      </c>
      <c r="H155" s="61"/>
    </row>
    <row r="156" spans="1:8" s="39" customFormat="1" ht="18" customHeight="1">
      <c r="A156" s="98" t="s">
        <v>5750</v>
      </c>
      <c r="B156" s="53" t="s">
        <v>8305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10844</v>
      </c>
      <c r="B157" s="53" t="s">
        <v>2465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10845</v>
      </c>
      <c r="B158" s="53" t="s">
        <v>8528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10846</v>
      </c>
      <c r="B159" s="53" t="s">
        <v>2478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10847</v>
      </c>
      <c r="B160" s="53" t="s">
        <v>11265</v>
      </c>
      <c r="C160" s="59" t="s">
        <v>3175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10848</v>
      </c>
      <c r="B161" s="53" t="s">
        <v>11266</v>
      </c>
      <c r="C161" s="59" t="s">
        <v>3175</v>
      </c>
      <c r="D161" s="60"/>
      <c r="E161" s="61"/>
      <c r="F161" s="61"/>
      <c r="G161" s="61" t="s">
        <v>8898</v>
      </c>
      <c r="H161" s="61"/>
    </row>
    <row r="162" spans="1:8" s="39" customFormat="1" ht="18" customHeight="1">
      <c r="A162" s="98" t="s">
        <v>9476</v>
      </c>
      <c r="B162" s="53" t="s">
        <v>11268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9477</v>
      </c>
      <c r="B163" s="53" t="s">
        <v>8013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9478</v>
      </c>
      <c r="B164" s="53" t="s">
        <v>5419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9479</v>
      </c>
      <c r="B165" s="53" t="s">
        <v>8359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9481</v>
      </c>
      <c r="B166" s="53" t="s">
        <v>8756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9482</v>
      </c>
      <c r="B167" s="53" t="s">
        <v>5658</v>
      </c>
      <c r="C167" s="59" t="s">
        <v>20</v>
      </c>
      <c r="D167" s="60"/>
      <c r="E167" s="61"/>
      <c r="F167" s="61"/>
      <c r="G167" s="61" t="s">
        <v>5029</v>
      </c>
      <c r="H167" s="61"/>
    </row>
    <row r="168" spans="1:8" s="39" customFormat="1" ht="18" customHeight="1">
      <c r="A168" s="98" t="s">
        <v>9484</v>
      </c>
      <c r="B168" s="53" t="s">
        <v>7745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9485</v>
      </c>
      <c r="B169" s="53" t="s">
        <v>11404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10849</v>
      </c>
      <c r="B170" s="53" t="s">
        <v>8758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9486</v>
      </c>
      <c r="B171" s="53" t="s">
        <v>2485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9487</v>
      </c>
      <c r="B172" s="53" t="s">
        <v>8757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10850</v>
      </c>
      <c r="B173" s="53" t="s">
        <v>8019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9488</v>
      </c>
      <c r="B174" s="53" t="s">
        <v>4375</v>
      </c>
      <c r="C174" s="59" t="s">
        <v>3137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9489</v>
      </c>
      <c r="B175" s="53" t="s">
        <v>8405</v>
      </c>
      <c r="C175" s="59" t="s">
        <v>3137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9490</v>
      </c>
      <c r="B176" s="53" t="s">
        <v>4510</v>
      </c>
      <c r="C176" s="59" t="s">
        <v>3137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9491</v>
      </c>
      <c r="B177" s="53" t="s">
        <v>11115</v>
      </c>
      <c r="C177" s="59" t="s">
        <v>3176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9492</v>
      </c>
      <c r="B178" s="53" t="s">
        <v>3033</v>
      </c>
      <c r="C178" s="59" t="s">
        <v>3176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10851</v>
      </c>
      <c r="B179" s="53" t="s">
        <v>7862</v>
      </c>
      <c r="C179" s="59" t="s">
        <v>3176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10852</v>
      </c>
      <c r="B180" s="53" t="s">
        <v>4270</v>
      </c>
      <c r="C180" s="59" t="s">
        <v>3176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10853</v>
      </c>
      <c r="B181" s="53" t="s">
        <v>4269</v>
      </c>
      <c r="C181" s="59" t="s">
        <v>3176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10854</v>
      </c>
      <c r="B182" s="53" t="s">
        <v>8610</v>
      </c>
      <c r="C182" s="59" t="s">
        <v>3176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10855</v>
      </c>
      <c r="B183" s="53" t="s">
        <v>7864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10856</v>
      </c>
      <c r="B184" s="53" t="s">
        <v>8407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9493</v>
      </c>
      <c r="B185" s="53" t="s">
        <v>8408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9494</v>
      </c>
      <c r="B186" s="53" t="s">
        <v>8523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10857</v>
      </c>
      <c r="B187" s="53" t="s">
        <v>7870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10858</v>
      </c>
      <c r="B188" s="53" t="s">
        <v>4603</v>
      </c>
      <c r="C188" s="59" t="s">
        <v>3179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10859</v>
      </c>
      <c r="B189" s="53" t="s">
        <v>4604</v>
      </c>
      <c r="C189" s="59" t="s">
        <v>3179</v>
      </c>
      <c r="D189" s="60"/>
      <c r="E189" s="61" t="s">
        <v>9387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10860</v>
      </c>
      <c r="B190" s="53" t="s">
        <v>4605</v>
      </c>
      <c r="C190" s="59" t="s">
        <v>3179</v>
      </c>
      <c r="D190" s="60"/>
      <c r="E190" s="61" t="s">
        <v>9387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10861</v>
      </c>
      <c r="B191" s="53" t="s">
        <v>2495</v>
      </c>
      <c r="C191" s="59" t="s">
        <v>3179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9502</v>
      </c>
      <c r="B192" s="53" t="s">
        <v>11302</v>
      </c>
      <c r="C192" s="59" t="s">
        <v>20</v>
      </c>
      <c r="D192" s="60" t="s">
        <v>11300</v>
      </c>
      <c r="E192" s="61"/>
      <c r="F192" s="61"/>
      <c r="G192" s="61"/>
      <c r="H192" s="61"/>
    </row>
    <row r="193" spans="1:8" s="39" customFormat="1" ht="18" customHeight="1">
      <c r="A193" s="98" t="s">
        <v>9503</v>
      </c>
      <c r="B193" s="53" t="s">
        <v>11301</v>
      </c>
      <c r="C193" s="59" t="s">
        <v>20</v>
      </c>
      <c r="D193" s="60" t="s">
        <v>11300</v>
      </c>
      <c r="E193" s="61"/>
      <c r="F193" s="61"/>
      <c r="G193" s="61" t="s">
        <v>11299</v>
      </c>
      <c r="H193" s="61"/>
    </row>
    <row r="194" spans="1:8" s="39" customFormat="1" ht="18" customHeight="1">
      <c r="A194" s="98" t="s">
        <v>9505</v>
      </c>
      <c r="B194" s="53" t="s">
        <v>3034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9506</v>
      </c>
      <c r="B195" s="53" t="s">
        <v>2500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9508</v>
      </c>
      <c r="B196" s="53" t="s">
        <v>11277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9509</v>
      </c>
      <c r="B197" s="53" t="s">
        <v>11278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9510</v>
      </c>
      <c r="B198" s="53" t="s">
        <v>11276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5752</v>
      </c>
      <c r="B199" s="53" t="s">
        <v>2406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10248</v>
      </c>
      <c r="B200" s="53" t="s">
        <v>11351</v>
      </c>
      <c r="C200" s="59" t="s">
        <v>183</v>
      </c>
      <c r="D200" s="60" t="s">
        <v>3171</v>
      </c>
      <c r="E200" s="61" t="s">
        <v>5539</v>
      </c>
      <c r="F200" s="61"/>
      <c r="G200" s="61" t="s">
        <v>8874</v>
      </c>
      <c r="H200" s="61" t="s">
        <v>5205</v>
      </c>
    </row>
    <row r="201" spans="1:8" s="39" customFormat="1" ht="18" customHeight="1">
      <c r="A201" s="98" t="s">
        <v>10249</v>
      </c>
      <c r="B201" s="53" t="s">
        <v>9358</v>
      </c>
      <c r="C201" s="59" t="s">
        <v>186</v>
      </c>
      <c r="D201" s="60" t="s">
        <v>168</v>
      </c>
      <c r="E201" s="61" t="s">
        <v>5540</v>
      </c>
      <c r="F201" s="61"/>
      <c r="G201" s="61" t="s">
        <v>8875</v>
      </c>
      <c r="H201" s="61" t="s">
        <v>5206</v>
      </c>
    </row>
    <row r="202" spans="1:8" s="39" customFormat="1" ht="18" customHeight="1">
      <c r="A202" s="98" t="s">
        <v>10250</v>
      </c>
      <c r="B202" s="53" t="s">
        <v>2407</v>
      </c>
      <c r="C202" s="59" t="s">
        <v>189</v>
      </c>
      <c r="D202" s="60" t="s">
        <v>147</v>
      </c>
      <c r="E202" s="61" t="s">
        <v>5540</v>
      </c>
      <c r="F202" s="61"/>
      <c r="G202" s="61" t="s">
        <v>5542</v>
      </c>
      <c r="H202" s="61" t="s">
        <v>5207</v>
      </c>
    </row>
    <row r="203" spans="1:8" s="39" customFormat="1" ht="18" customHeight="1">
      <c r="A203" s="98" t="s">
        <v>10251</v>
      </c>
      <c r="B203" s="53" t="s">
        <v>11099</v>
      </c>
      <c r="C203" s="59" t="s">
        <v>3169</v>
      </c>
      <c r="D203" s="60" t="s">
        <v>188</v>
      </c>
      <c r="E203" s="61" t="s">
        <v>5540</v>
      </c>
      <c r="F203" s="61"/>
      <c r="G203" s="61" t="s">
        <v>8876</v>
      </c>
      <c r="H203" s="61" t="s">
        <v>5208</v>
      </c>
    </row>
    <row r="204" spans="1:8" s="39" customFormat="1" ht="18" customHeight="1">
      <c r="A204" s="98" t="s">
        <v>10252</v>
      </c>
      <c r="B204" s="53" t="s">
        <v>9359</v>
      </c>
      <c r="C204" s="59" t="s">
        <v>3137</v>
      </c>
      <c r="D204" s="60" t="s">
        <v>448</v>
      </c>
      <c r="E204" s="61" t="s">
        <v>5540</v>
      </c>
      <c r="F204" s="61"/>
      <c r="G204" s="61" t="s">
        <v>8877</v>
      </c>
      <c r="H204" s="61" t="s">
        <v>5209</v>
      </c>
    </row>
    <row r="205" spans="1:8" s="39" customFormat="1" ht="18" customHeight="1">
      <c r="A205" s="98" t="s">
        <v>10862</v>
      </c>
      <c r="B205" s="53" t="s">
        <v>7642</v>
      </c>
      <c r="C205" s="59" t="s">
        <v>3141</v>
      </c>
      <c r="D205" s="60" t="s">
        <v>172</v>
      </c>
      <c r="E205" s="61" t="s">
        <v>5540</v>
      </c>
      <c r="F205" s="61"/>
      <c r="G205" s="61" t="s">
        <v>8878</v>
      </c>
      <c r="H205" s="61" t="s">
        <v>5210</v>
      </c>
    </row>
    <row r="206" spans="1:8" s="39" customFormat="1" ht="18" customHeight="1">
      <c r="A206" s="98" t="s">
        <v>10863</v>
      </c>
      <c r="B206" s="53" t="s">
        <v>9356</v>
      </c>
      <c r="C206" s="59" t="s">
        <v>3168</v>
      </c>
      <c r="D206" s="60" t="s">
        <v>149</v>
      </c>
      <c r="E206" s="61" t="s">
        <v>5540</v>
      </c>
      <c r="F206" s="61"/>
      <c r="G206" s="61" t="s">
        <v>8879</v>
      </c>
      <c r="H206" s="61" t="s">
        <v>5211</v>
      </c>
    </row>
    <row r="207" spans="1:8" s="39" customFormat="1" ht="18" customHeight="1">
      <c r="A207" s="98" t="s">
        <v>10864</v>
      </c>
      <c r="B207" s="53" t="s">
        <v>9355</v>
      </c>
      <c r="C207" s="59" t="s">
        <v>187</v>
      </c>
      <c r="D207" s="60" t="s">
        <v>180</v>
      </c>
      <c r="E207" s="61" t="s">
        <v>5540</v>
      </c>
      <c r="F207" s="61"/>
      <c r="G207" s="61" t="s">
        <v>8880</v>
      </c>
      <c r="H207" s="61" t="s">
        <v>5212</v>
      </c>
    </row>
    <row r="208" spans="1:8" s="39" customFormat="1" ht="18" customHeight="1">
      <c r="A208" s="98" t="s">
        <v>10865</v>
      </c>
      <c r="B208" s="53" t="s">
        <v>8308</v>
      </c>
      <c r="C208" s="59" t="s">
        <v>4598</v>
      </c>
      <c r="D208" s="60" t="s">
        <v>1988</v>
      </c>
      <c r="E208" s="61" t="s">
        <v>5540</v>
      </c>
      <c r="F208" s="61"/>
      <c r="G208" s="61" t="s">
        <v>8881</v>
      </c>
      <c r="H208" s="61" t="s">
        <v>5213</v>
      </c>
    </row>
    <row r="209" spans="1:8" s="39" customFormat="1" ht="18" customHeight="1">
      <c r="A209" s="98" t="s">
        <v>10253</v>
      </c>
      <c r="B209" s="53" t="s">
        <v>11339</v>
      </c>
      <c r="C209" s="59" t="s">
        <v>180</v>
      </c>
      <c r="D209" s="60" t="s">
        <v>151</v>
      </c>
      <c r="E209" s="61" t="s">
        <v>5540</v>
      </c>
      <c r="F209" s="61"/>
      <c r="G209" s="61" t="s">
        <v>8882</v>
      </c>
      <c r="H209" s="61" t="s">
        <v>5214</v>
      </c>
    </row>
    <row r="210" spans="1:8" s="39" customFormat="1" ht="18" customHeight="1">
      <c r="A210" s="98" t="s">
        <v>10866</v>
      </c>
      <c r="B210" s="53" t="s">
        <v>2324</v>
      </c>
      <c r="C210" s="59" t="s">
        <v>151</v>
      </c>
      <c r="D210" s="60" t="s">
        <v>3168</v>
      </c>
      <c r="E210" s="61" t="s">
        <v>5540</v>
      </c>
      <c r="F210" s="61"/>
      <c r="G210" s="61" t="s">
        <v>8883</v>
      </c>
      <c r="H210" s="61" t="s">
        <v>5215</v>
      </c>
    </row>
    <row r="211" spans="1:8" s="39" customFormat="1" ht="18" customHeight="1">
      <c r="A211" s="98" t="s">
        <v>10867</v>
      </c>
      <c r="B211" s="53" t="s">
        <v>2414</v>
      </c>
      <c r="C211" s="59" t="s">
        <v>432</v>
      </c>
      <c r="D211" s="60" t="s">
        <v>18</v>
      </c>
      <c r="E211" s="61" t="s">
        <v>5540</v>
      </c>
      <c r="F211" s="61"/>
      <c r="G211" s="61" t="s">
        <v>8884</v>
      </c>
      <c r="H211" s="61" t="s">
        <v>9375</v>
      </c>
    </row>
    <row r="212" spans="1:8" s="39" customFormat="1" ht="18" customHeight="1">
      <c r="A212" s="98" t="s">
        <v>10868</v>
      </c>
      <c r="B212" s="53" t="s">
        <v>2415</v>
      </c>
      <c r="C212" s="59" t="s">
        <v>3168</v>
      </c>
      <c r="D212" s="60" t="s">
        <v>189</v>
      </c>
      <c r="E212" s="61" t="s">
        <v>5559</v>
      </c>
      <c r="F212" s="61"/>
      <c r="G212" s="61" t="s">
        <v>8885</v>
      </c>
      <c r="H212" s="61" t="s">
        <v>5217</v>
      </c>
    </row>
    <row r="213" spans="1:8" s="39" customFormat="1" ht="18" customHeight="1">
      <c r="A213" s="98" t="s">
        <v>10869</v>
      </c>
      <c r="B213" s="53" t="s">
        <v>2416</v>
      </c>
      <c r="C213" s="59" t="s">
        <v>432</v>
      </c>
      <c r="D213" s="60" t="s">
        <v>168</v>
      </c>
      <c r="E213" s="61" t="s">
        <v>5559</v>
      </c>
      <c r="F213" s="61"/>
      <c r="G213" s="61" t="s">
        <v>8886</v>
      </c>
      <c r="H213" s="61" t="s">
        <v>5218</v>
      </c>
    </row>
    <row r="214" spans="1:8" s="39" customFormat="1" ht="18" customHeight="1">
      <c r="A214" s="98" t="s">
        <v>10870</v>
      </c>
      <c r="B214" s="53" t="s">
        <v>8000</v>
      </c>
      <c r="C214" s="59" t="s">
        <v>180</v>
      </c>
      <c r="D214" s="60" t="s">
        <v>167</v>
      </c>
      <c r="E214" s="61" t="s">
        <v>5559</v>
      </c>
      <c r="F214" s="61"/>
      <c r="G214" s="61" t="s">
        <v>8887</v>
      </c>
      <c r="H214" s="61" t="s">
        <v>5417</v>
      </c>
    </row>
    <row r="215" spans="1:8" s="39" customFormat="1" ht="18" customHeight="1">
      <c r="A215" s="98" t="s">
        <v>10871</v>
      </c>
      <c r="B215" s="53" t="s">
        <v>11410</v>
      </c>
      <c r="C215" s="59" t="s">
        <v>168</v>
      </c>
      <c r="D215" s="60" t="s">
        <v>4578</v>
      </c>
      <c r="E215" s="61" t="s">
        <v>5559</v>
      </c>
      <c r="F215" s="61"/>
      <c r="G215" s="61" t="s">
        <v>8888</v>
      </c>
      <c r="H215" s="61" t="s">
        <v>5220</v>
      </c>
    </row>
    <row r="216" spans="1:8" s="39" customFormat="1" ht="18" customHeight="1">
      <c r="A216" s="98" t="s">
        <v>10872</v>
      </c>
      <c r="B216" s="53" t="s">
        <v>2418</v>
      </c>
      <c r="C216" s="59" t="s">
        <v>147</v>
      </c>
      <c r="D216" s="60" t="s">
        <v>3176</v>
      </c>
      <c r="E216" s="61" t="s">
        <v>5559</v>
      </c>
      <c r="F216" s="61"/>
      <c r="G216" s="61" t="s">
        <v>8889</v>
      </c>
      <c r="H216" s="61" t="s">
        <v>5221</v>
      </c>
    </row>
    <row r="217" spans="1:8" s="39" customFormat="1" ht="18" customHeight="1">
      <c r="A217" s="98" t="s">
        <v>10873</v>
      </c>
      <c r="B217" s="53" t="s">
        <v>8002</v>
      </c>
      <c r="C217" s="59" t="s">
        <v>188</v>
      </c>
      <c r="D217" s="60" t="s">
        <v>167</v>
      </c>
      <c r="E217" s="61" t="s">
        <v>5559</v>
      </c>
      <c r="F217" s="61"/>
      <c r="G217" s="61" t="s">
        <v>8890</v>
      </c>
      <c r="H217" s="61" t="s">
        <v>5222</v>
      </c>
    </row>
    <row r="218" spans="1:8" s="39" customFormat="1" ht="18" customHeight="1">
      <c r="A218" s="98" t="s">
        <v>10874</v>
      </c>
      <c r="B218" s="53" t="s">
        <v>11224</v>
      </c>
      <c r="C218" s="59" t="s">
        <v>18</v>
      </c>
      <c r="D218" s="60" t="s">
        <v>3176</v>
      </c>
      <c r="E218" s="61" t="s">
        <v>5559</v>
      </c>
      <c r="F218" s="61"/>
      <c r="G218" s="61" t="s">
        <v>8891</v>
      </c>
      <c r="H218" s="61" t="s">
        <v>5223</v>
      </c>
    </row>
    <row r="219" spans="1:8" s="39" customFormat="1" ht="18" customHeight="1">
      <c r="A219" s="98" t="s">
        <v>10875</v>
      </c>
      <c r="B219" s="53" t="s">
        <v>11226</v>
      </c>
      <c r="C219" s="59" t="s">
        <v>3175</v>
      </c>
      <c r="D219" s="60" t="s">
        <v>3141</v>
      </c>
      <c r="E219" s="61" t="s">
        <v>5559</v>
      </c>
      <c r="F219" s="61"/>
      <c r="G219" s="61" t="s">
        <v>8892</v>
      </c>
      <c r="H219" s="61" t="s">
        <v>5224</v>
      </c>
    </row>
    <row r="220" spans="1:8" s="39" customFormat="1" ht="18" customHeight="1">
      <c r="A220" s="98" t="s">
        <v>10876</v>
      </c>
      <c r="B220" s="53" t="s">
        <v>2420</v>
      </c>
      <c r="C220" s="59" t="s">
        <v>3176</v>
      </c>
      <c r="D220" s="60" t="s">
        <v>448</v>
      </c>
      <c r="E220" s="61" t="s">
        <v>5559</v>
      </c>
      <c r="F220" s="61"/>
      <c r="G220" s="61" t="s">
        <v>8015</v>
      </c>
      <c r="H220" s="61" t="s">
        <v>5225</v>
      </c>
    </row>
    <row r="221" spans="1:8" s="39" customFormat="1" ht="18" customHeight="1">
      <c r="A221" s="98" t="s">
        <v>5753</v>
      </c>
      <c r="B221" s="53" t="s">
        <v>11229</v>
      </c>
      <c r="C221" s="59" t="s">
        <v>169</v>
      </c>
      <c r="D221" s="60" t="s">
        <v>175</v>
      </c>
      <c r="E221" s="61" t="s">
        <v>5559</v>
      </c>
      <c r="F221" s="61"/>
      <c r="G221" s="61" t="s">
        <v>8893</v>
      </c>
      <c r="H221" s="61" t="s">
        <v>5226</v>
      </c>
    </row>
    <row r="222" spans="1:8" s="39" customFormat="1" ht="18" customHeight="1">
      <c r="A222" s="98" t="s">
        <v>5754</v>
      </c>
      <c r="B222" s="53" t="s">
        <v>2321</v>
      </c>
      <c r="C222" s="59" t="s">
        <v>188</v>
      </c>
      <c r="D222" s="60" t="s">
        <v>168</v>
      </c>
      <c r="E222" s="61" t="s">
        <v>5559</v>
      </c>
      <c r="F222" s="61"/>
      <c r="G222" s="61" t="s">
        <v>9219</v>
      </c>
      <c r="H222" s="61" t="s">
        <v>5227</v>
      </c>
    </row>
    <row r="223" spans="1:8" s="39" customFormat="1" ht="18" customHeight="1">
      <c r="A223" s="98" t="s">
        <v>10254</v>
      </c>
      <c r="B223" s="53" t="s">
        <v>5617</v>
      </c>
      <c r="C223" s="59" t="s">
        <v>169</v>
      </c>
      <c r="D223" s="60" t="s">
        <v>391</v>
      </c>
      <c r="E223" s="61" t="s">
        <v>5559</v>
      </c>
      <c r="F223" s="61"/>
      <c r="G223" s="61" t="s">
        <v>8894</v>
      </c>
      <c r="H223" s="61" t="s">
        <v>9374</v>
      </c>
    </row>
    <row r="224" spans="1:8" s="39" customFormat="1" ht="18" customHeight="1">
      <c r="A224" s="98" t="s">
        <v>10255</v>
      </c>
      <c r="B224" s="53" t="s">
        <v>2314</v>
      </c>
      <c r="C224" s="60" t="s">
        <v>11298</v>
      </c>
      <c r="D224" s="60"/>
      <c r="E224" s="61" t="s">
        <v>5179</v>
      </c>
      <c r="F224" s="61"/>
      <c r="G224" s="61" t="s">
        <v>8871</v>
      </c>
      <c r="H224" s="61"/>
    </row>
    <row r="225" spans="1:8" s="39" customFormat="1" ht="18" customHeight="1">
      <c r="A225" s="98" t="s">
        <v>10256</v>
      </c>
      <c r="B225" s="53" t="s">
        <v>2338</v>
      </c>
      <c r="C225" s="59" t="s">
        <v>2038</v>
      </c>
      <c r="D225" s="59" t="s">
        <v>3175</v>
      </c>
      <c r="E225" s="61" t="s">
        <v>5179</v>
      </c>
      <c r="F225" s="61"/>
      <c r="G225" s="61" t="s">
        <v>8872</v>
      </c>
      <c r="H225" s="61"/>
    </row>
    <row r="226" spans="1:8" s="39" customFormat="1" ht="18" customHeight="1">
      <c r="A226" s="98" t="s">
        <v>10877</v>
      </c>
      <c r="B226" s="53" t="s">
        <v>7845</v>
      </c>
      <c r="C226" s="59" t="s">
        <v>167</v>
      </c>
      <c r="D226" s="60" t="s">
        <v>188</v>
      </c>
      <c r="E226" s="61" t="s">
        <v>5179</v>
      </c>
      <c r="F226" s="61"/>
      <c r="G226" s="61" t="s">
        <v>9211</v>
      </c>
      <c r="H226" s="61"/>
    </row>
    <row r="227" spans="1:8" s="39" customFormat="1" ht="18" customHeight="1">
      <c r="A227" s="98" t="s">
        <v>10878</v>
      </c>
      <c r="B227" s="53" t="s">
        <v>7664</v>
      </c>
      <c r="C227" s="59" t="s">
        <v>189</v>
      </c>
      <c r="D227" s="60" t="s">
        <v>1988</v>
      </c>
      <c r="E227" s="61" t="s">
        <v>5179</v>
      </c>
      <c r="F227" s="61"/>
      <c r="G227" s="61" t="s">
        <v>9213</v>
      </c>
      <c r="H227" s="61"/>
    </row>
    <row r="228" spans="1:8" s="39" customFormat="1" ht="18" customHeight="1">
      <c r="A228" s="98" t="s">
        <v>5755</v>
      </c>
      <c r="B228" s="53" t="s">
        <v>5464</v>
      </c>
      <c r="C228" s="59" t="s">
        <v>3179</v>
      </c>
      <c r="D228" s="60"/>
      <c r="E228" s="61" t="s">
        <v>5179</v>
      </c>
      <c r="F228" s="61"/>
      <c r="G228" s="61" t="s">
        <v>8873</v>
      </c>
      <c r="H228" s="61"/>
    </row>
    <row r="229" spans="1:8" s="39" customFormat="1" ht="18" customHeight="1">
      <c r="A229" s="98" t="s">
        <v>10879</v>
      </c>
      <c r="B229" s="53" t="s">
        <v>8750</v>
      </c>
      <c r="C229" s="59" t="s">
        <v>3176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10880</v>
      </c>
      <c r="B230" s="53" t="s">
        <v>7872</v>
      </c>
      <c r="C230" s="59" t="s">
        <v>3176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10881</v>
      </c>
      <c r="B231" s="53" t="s">
        <v>7722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10882</v>
      </c>
      <c r="B232" s="53" t="s">
        <v>4758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5758</v>
      </c>
      <c r="B233" s="53" t="s">
        <v>8749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9560</v>
      </c>
      <c r="B234" s="53" t="s">
        <v>11405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9561</v>
      </c>
      <c r="B235" s="53" t="s">
        <v>2518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9563</v>
      </c>
      <c r="B236" s="53" t="s">
        <v>3928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9564</v>
      </c>
      <c r="B237" s="53" t="s">
        <v>7585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10883</v>
      </c>
      <c r="B238" s="53" t="s">
        <v>7586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10884</v>
      </c>
      <c r="B239" s="53" t="s">
        <v>4740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9565</v>
      </c>
      <c r="B240" s="53" t="s">
        <v>8025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9566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10885</v>
      </c>
      <c r="B242" s="53" t="s">
        <v>2522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10886</v>
      </c>
      <c r="B243" s="53" t="s">
        <v>11034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9567</v>
      </c>
      <c r="B244" s="53" t="s">
        <v>8396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9568</v>
      </c>
      <c r="B245" s="53" t="s">
        <v>8397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9569</v>
      </c>
      <c r="B246" s="53" t="s">
        <v>11233</v>
      </c>
      <c r="C246" s="59" t="s">
        <v>3176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9570</v>
      </c>
      <c r="B247" s="53" t="s">
        <v>7449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10887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9575</v>
      </c>
      <c r="B249" s="53" t="s">
        <v>2527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9576</v>
      </c>
      <c r="B250" s="53" t="s">
        <v>3010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9577</v>
      </c>
      <c r="B251" s="53" t="s">
        <v>8505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9578</v>
      </c>
      <c r="B252" s="53" t="s">
        <v>8504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10888</v>
      </c>
      <c r="B253" s="53" t="s">
        <v>8611</v>
      </c>
      <c r="C253" s="59" t="s">
        <v>3175</v>
      </c>
      <c r="D253" s="60"/>
      <c r="E253" s="61"/>
      <c r="F253" s="61"/>
      <c r="G253" s="61" t="s">
        <v>9218</v>
      </c>
      <c r="H253" s="61"/>
    </row>
    <row r="254" spans="1:8" s="39" customFormat="1" ht="18" customHeight="1">
      <c r="A254" s="98" t="s">
        <v>9579</v>
      </c>
      <c r="B254" s="53" t="s">
        <v>11411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9580</v>
      </c>
      <c r="B255" s="53" t="s">
        <v>8425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10889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10890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10891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10892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9581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9582</v>
      </c>
      <c r="B261" s="53" t="s">
        <v>9279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10893</v>
      </c>
      <c r="B262" s="53" t="s">
        <v>9281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9583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9584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9585</v>
      </c>
      <c r="B265" s="53" t="s">
        <v>8438</v>
      </c>
      <c r="C265" s="59" t="s">
        <v>4578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9586</v>
      </c>
      <c r="B266" s="53" t="s">
        <v>2541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9587</v>
      </c>
      <c r="B267" s="53" t="s">
        <v>11127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9589</v>
      </c>
      <c r="B268" s="53" t="s">
        <v>4763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9590</v>
      </c>
      <c r="B269" s="53" t="s">
        <v>2544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9591</v>
      </c>
      <c r="B270" s="53" t="s">
        <v>2543</v>
      </c>
      <c r="C270" s="59" t="s">
        <v>3171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10894</v>
      </c>
      <c r="B271" s="53" t="s">
        <v>2545</v>
      </c>
      <c r="C271" s="59" t="s">
        <v>3169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9595</v>
      </c>
      <c r="B272" s="53" t="s">
        <v>4772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9596</v>
      </c>
      <c r="B273" s="53" t="s">
        <v>8028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9597</v>
      </c>
      <c r="B274" s="53" t="s">
        <v>2548</v>
      </c>
      <c r="C274" s="59" t="s">
        <v>3169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9598</v>
      </c>
      <c r="B275" s="53" t="s">
        <v>7847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9599</v>
      </c>
      <c r="B276" s="53" t="s">
        <v>8337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9600</v>
      </c>
      <c r="B277" s="53" t="s">
        <v>8507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9601</v>
      </c>
      <c r="B278" s="53" t="s">
        <v>11112</v>
      </c>
      <c r="C278" s="59" t="s">
        <v>3175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9602</v>
      </c>
      <c r="B279" s="53" t="s">
        <v>2551</v>
      </c>
      <c r="C279" s="59" t="s">
        <v>3175</v>
      </c>
      <c r="D279" s="60"/>
      <c r="E279" s="61"/>
      <c r="F279" s="61"/>
      <c r="G279" s="61" t="s">
        <v>9248</v>
      </c>
      <c r="H279" s="61"/>
    </row>
    <row r="280" spans="1:8" s="39" customFormat="1" ht="18" customHeight="1">
      <c r="A280" s="98" t="s">
        <v>10895</v>
      </c>
      <c r="B280" s="53" t="s">
        <v>2552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10896</v>
      </c>
      <c r="B281" s="53" t="s">
        <v>7647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10897</v>
      </c>
      <c r="B282" s="53" t="s">
        <v>8675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10898</v>
      </c>
      <c r="B283" s="53" t="s">
        <v>8543</v>
      </c>
      <c r="C283" s="59" t="s">
        <v>9381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9608</v>
      </c>
      <c r="B284" s="53" t="s">
        <v>2556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9609</v>
      </c>
      <c r="B285" s="53" t="s">
        <v>8755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9611</v>
      </c>
      <c r="B286" s="53" t="s">
        <v>8030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9612</v>
      </c>
      <c r="B287" s="53" t="s">
        <v>5663</v>
      </c>
      <c r="C287" s="59" t="s">
        <v>20</v>
      </c>
      <c r="D287" s="60"/>
      <c r="E287" s="61"/>
      <c r="F287" s="61"/>
      <c r="G287" s="61" t="s">
        <v>8903</v>
      </c>
      <c r="H287" s="61"/>
    </row>
    <row r="288" spans="1:8" s="39" customFormat="1" ht="18" customHeight="1">
      <c r="A288" s="98" t="s">
        <v>10260</v>
      </c>
      <c r="B288" s="53" t="s">
        <v>5577</v>
      </c>
      <c r="C288" s="59" t="s">
        <v>2036</v>
      </c>
      <c r="D288" s="60"/>
      <c r="E288" s="61"/>
      <c r="F288" s="61"/>
      <c r="G288" s="61" t="s">
        <v>8899</v>
      </c>
      <c r="H288" s="61"/>
    </row>
    <row r="289" spans="1:8" s="39" customFormat="1" ht="18" customHeight="1">
      <c r="A289" s="98" t="s">
        <v>10261</v>
      </c>
      <c r="B289" s="53" t="s">
        <v>7335</v>
      </c>
      <c r="C289" s="59" t="s">
        <v>149</v>
      </c>
      <c r="D289" s="60"/>
      <c r="E289" s="61"/>
      <c r="F289" s="61"/>
      <c r="G289" s="61" t="s">
        <v>8900</v>
      </c>
      <c r="H289" s="61"/>
    </row>
    <row r="290" spans="1:8" s="39" customFormat="1" ht="18" customHeight="1">
      <c r="A290" s="98" t="s">
        <v>10899</v>
      </c>
      <c r="B290" s="53" t="s">
        <v>7695</v>
      </c>
      <c r="C290" s="59" t="s">
        <v>186</v>
      </c>
      <c r="D290" s="60"/>
      <c r="E290" s="61"/>
      <c r="F290" s="61"/>
      <c r="G290" s="61" t="s">
        <v>8901</v>
      </c>
      <c r="H290" s="61"/>
    </row>
    <row r="291" spans="1:8" s="39" customFormat="1" ht="18" customHeight="1">
      <c r="A291" s="98" t="s">
        <v>10900</v>
      </c>
      <c r="B291" s="53" t="s">
        <v>7943</v>
      </c>
      <c r="C291" s="59" t="s">
        <v>4194</v>
      </c>
      <c r="D291" s="60"/>
      <c r="E291" s="61"/>
      <c r="F291" s="61"/>
      <c r="G291" s="61" t="s">
        <v>8902</v>
      </c>
      <c r="H291" s="61"/>
    </row>
    <row r="292" spans="1:8" s="39" customFormat="1" ht="18" customHeight="1">
      <c r="A292" s="98" t="s">
        <v>10262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10263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9221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9222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9618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9619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9620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9621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10264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9622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9623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10265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9624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9625</v>
      </c>
      <c r="B307" s="53" t="s">
        <v>11291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9626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9627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9628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9629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9630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9631</v>
      </c>
      <c r="B313" s="53" t="s">
        <v>11289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9632</v>
      </c>
      <c r="B314" s="53" t="s">
        <v>11290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9633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9634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9635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9636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9637</v>
      </c>
      <c r="B319" s="53" t="s">
        <v>11406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9638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9639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9640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9641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9642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10266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11424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10267</v>
      </c>
      <c r="B330" s="53" t="s">
        <v>11395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10268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10269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10270</v>
      </c>
      <c r="B333" s="53" t="s">
        <v>11344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10271</v>
      </c>
      <c r="B336" s="53" t="s">
        <v>7510</v>
      </c>
      <c r="C336" s="59" t="s">
        <v>2022</v>
      </c>
      <c r="D336" s="60"/>
      <c r="E336" s="61"/>
      <c r="F336" s="61"/>
      <c r="G336" s="61" t="s">
        <v>9316</v>
      </c>
      <c r="H336" s="61"/>
    </row>
    <row r="337" spans="1:8" s="39" customFormat="1" ht="18" customHeight="1">
      <c r="A337" s="98" t="s">
        <v>10272</v>
      </c>
      <c r="B337" s="53" t="s">
        <v>7514</v>
      </c>
      <c r="C337" s="59" t="s">
        <v>5493</v>
      </c>
      <c r="D337" s="60"/>
      <c r="E337" s="61"/>
      <c r="F337" s="61"/>
      <c r="G337" s="61" t="s">
        <v>9317</v>
      </c>
      <c r="H337" s="61"/>
    </row>
    <row r="338" spans="1:8" s="39" customFormat="1" ht="18" customHeight="1">
      <c r="A338" s="98" t="s">
        <v>10273</v>
      </c>
      <c r="B338" s="53" t="s">
        <v>7513</v>
      </c>
      <c r="C338" s="59" t="s">
        <v>4194</v>
      </c>
      <c r="D338" s="60"/>
      <c r="E338" s="61"/>
      <c r="F338" s="61"/>
      <c r="G338" s="61" t="s">
        <v>9318</v>
      </c>
      <c r="H338" s="61"/>
    </row>
    <row r="339" spans="1:8" s="39" customFormat="1" ht="18" customHeight="1">
      <c r="A339" s="98" t="s">
        <v>10274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9643</v>
      </c>
      <c r="B340" s="53" t="s">
        <v>11425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9644</v>
      </c>
      <c r="B341" s="53" t="s">
        <v>11426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9645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10275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10276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10277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9354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11427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10278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10279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10280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10281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10282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11288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9646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9647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9648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11430</v>
      </c>
      <c r="C358" s="59" t="s">
        <v>3137</v>
      </c>
      <c r="D358" s="60" t="s">
        <v>9376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11429</v>
      </c>
      <c r="C359" s="59" t="s">
        <v>3137</v>
      </c>
      <c r="D359" s="60" t="s">
        <v>9376</v>
      </c>
      <c r="E359" s="61"/>
      <c r="F359" s="61"/>
      <c r="G359" s="61"/>
      <c r="H359" s="61"/>
    </row>
    <row r="360" spans="1:8" s="39" customFormat="1" ht="18" customHeight="1">
      <c r="A360" s="98" t="s">
        <v>9649</v>
      </c>
      <c r="B360" s="53" t="s">
        <v>11428</v>
      </c>
      <c r="C360" s="59" t="s">
        <v>3137</v>
      </c>
      <c r="D360" s="60" t="s">
        <v>9376</v>
      </c>
      <c r="E360" s="61"/>
      <c r="F360" s="61"/>
      <c r="G360" s="61"/>
      <c r="H360" s="61"/>
    </row>
    <row r="361" spans="1:8" s="39" customFormat="1" ht="18" customHeight="1">
      <c r="A361" s="98" t="s">
        <v>9650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9651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9652</v>
      </c>
      <c r="B363" s="53" t="s">
        <v>4513</v>
      </c>
      <c r="C363" s="60" t="s">
        <v>9373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9653</v>
      </c>
      <c r="B364" s="53" t="s">
        <v>7802</v>
      </c>
      <c r="C364" s="60" t="s">
        <v>9373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9654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9655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11412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11287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9656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10283</v>
      </c>
      <c r="B370" s="53" t="s">
        <v>11164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10284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9657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9658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9659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9660</v>
      </c>
      <c r="B379" s="53" t="s">
        <v>9352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9661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9662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11037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11129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9663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10285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10286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9664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9666</v>
      </c>
      <c r="B401" s="53" t="s">
        <v>8571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9667</v>
      </c>
      <c r="B402" s="53" t="s">
        <v>11020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9668</v>
      </c>
      <c r="B403" s="53" t="s">
        <v>11021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11251</v>
      </c>
      <c r="C404" s="60" t="s">
        <v>11245</v>
      </c>
      <c r="D404" s="60" t="s">
        <v>11246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11247</v>
      </c>
      <c r="C405" s="60" t="s">
        <v>11245</v>
      </c>
      <c r="D405" s="60" t="s">
        <v>11246</v>
      </c>
      <c r="E405" s="61"/>
      <c r="F405" s="61"/>
      <c r="G405" s="61" t="s">
        <v>11244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11022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10287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11145</v>
      </c>
      <c r="H408" s="61"/>
    </row>
    <row r="409" spans="1:8" s="39" customFormat="1" ht="18" customHeight="1">
      <c r="A409" s="98" t="s">
        <v>10288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10289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9669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9670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9671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9673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9674</v>
      </c>
      <c r="B418" s="53" t="s">
        <v>11124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9675</v>
      </c>
      <c r="B419" s="53" t="s">
        <v>11123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11098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9676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11094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11096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11093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11092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9385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9677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11097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9678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10290</v>
      </c>
      <c r="B453" s="53" t="s">
        <v>8578</v>
      </c>
      <c r="C453" s="59" t="s">
        <v>2125</v>
      </c>
      <c r="D453" s="60"/>
      <c r="E453" s="61"/>
      <c r="F453" s="61"/>
      <c r="G453" s="61" t="s">
        <v>9319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10291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10292</v>
      </c>
      <c r="B461" s="53" t="s">
        <v>11417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10293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10294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10295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10296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10297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10298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9679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9680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10299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9681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9682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9683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9684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11281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11282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10300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11280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11283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9685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10301</v>
      </c>
      <c r="B483" s="53" t="s">
        <v>11279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10302</v>
      </c>
      <c r="B484" s="53" t="s">
        <v>7348</v>
      </c>
      <c r="C484" s="59" t="s">
        <v>2076</v>
      </c>
      <c r="D484" s="59"/>
      <c r="E484" s="61"/>
      <c r="F484" s="61"/>
      <c r="G484" s="61" t="s">
        <v>9224</v>
      </c>
      <c r="H484" s="61"/>
    </row>
    <row r="485" spans="1:8" s="39" customFormat="1" ht="18" customHeight="1">
      <c r="A485" s="98" t="s">
        <v>10303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10304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9688</v>
      </c>
      <c r="B491" s="53" t="s">
        <v>11334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9689</v>
      </c>
      <c r="B492" s="53" t="s">
        <v>2712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9692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9693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9694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9695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9697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10305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11228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11227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10306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9698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9699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9700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8685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11292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10904</v>
      </c>
      <c r="B523" s="53" t="s">
        <v>8684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6198</v>
      </c>
      <c r="B524" s="53" t="s">
        <v>8679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6199</v>
      </c>
      <c r="B525" s="53" t="s">
        <v>8683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10905</v>
      </c>
      <c r="B526" s="53" t="s">
        <v>2742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10906</v>
      </c>
      <c r="B527" s="53" t="s">
        <v>2326</v>
      </c>
      <c r="C527" s="59" t="s">
        <v>3169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10907</v>
      </c>
      <c r="B528" s="53" t="s">
        <v>2743</v>
      </c>
      <c r="C528" s="59" t="s">
        <v>3169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10908</v>
      </c>
      <c r="B529" s="53" t="s">
        <v>5441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6203</v>
      </c>
      <c r="B530" s="53" t="s">
        <v>4666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6204</v>
      </c>
      <c r="B531" s="53" t="s">
        <v>4665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8741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8742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8678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2750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6210</v>
      </c>
      <c r="B536" s="53" t="s">
        <v>11241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6211</v>
      </c>
      <c r="B537" s="53" t="s">
        <v>11311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6212</v>
      </c>
      <c r="B538" s="53" t="s">
        <v>8620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9703</v>
      </c>
      <c r="B539" s="53" t="s">
        <v>8687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9704</v>
      </c>
      <c r="B540" s="53" t="s">
        <v>8689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10909</v>
      </c>
      <c r="B541" s="53" t="s">
        <v>8688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6213</v>
      </c>
      <c r="B542" s="53" t="s">
        <v>2755</v>
      </c>
      <c r="C542" s="59" t="s">
        <v>3176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6214</v>
      </c>
      <c r="B543" s="53" t="s">
        <v>6025</v>
      </c>
      <c r="C543" s="59" t="s">
        <v>3176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6215</v>
      </c>
      <c r="B544" s="53" t="s">
        <v>2211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6216</v>
      </c>
      <c r="B545" s="53" t="s">
        <v>8370</v>
      </c>
      <c r="C545" s="59" t="s">
        <v>3176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6217</v>
      </c>
      <c r="B546" s="53" t="s">
        <v>8369</v>
      </c>
      <c r="C546" s="59" t="s">
        <v>3176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11388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8371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8358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8357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3566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8070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10910</v>
      </c>
      <c r="B553" s="53" t="s">
        <v>8621</v>
      </c>
      <c r="C553" s="59" t="s">
        <v>2055</v>
      </c>
      <c r="D553" s="60"/>
      <c r="E553" s="61"/>
      <c r="F553" s="61"/>
      <c r="G553" s="61" t="s">
        <v>8923</v>
      </c>
      <c r="H553" s="61"/>
    </row>
    <row r="554" spans="1:8" s="39" customFormat="1" ht="18" customHeight="1">
      <c r="A554" s="98" t="s">
        <v>10308</v>
      </c>
      <c r="B554" s="53" t="s">
        <v>8071</v>
      </c>
      <c r="C554" s="59" t="s">
        <v>2076</v>
      </c>
      <c r="D554" s="60"/>
      <c r="E554" s="61"/>
      <c r="F554" s="61"/>
      <c r="G554" s="61" t="s">
        <v>8924</v>
      </c>
      <c r="H554" s="61"/>
    </row>
    <row r="555" spans="1:8" s="39" customFormat="1" ht="18" customHeight="1">
      <c r="A555" s="98" t="s">
        <v>10309</v>
      </c>
      <c r="B555" s="53" t="s">
        <v>8619</v>
      </c>
      <c r="C555" s="59" t="s">
        <v>2164</v>
      </c>
      <c r="D555" s="60"/>
      <c r="E555" s="61"/>
      <c r="F555" s="61"/>
      <c r="G555" s="61" t="s">
        <v>8925</v>
      </c>
      <c r="H555" s="61"/>
    </row>
    <row r="556" spans="1:8" s="39" customFormat="1" ht="18" customHeight="1">
      <c r="A556" s="98" t="s">
        <v>10310</v>
      </c>
      <c r="B556" s="53" t="s">
        <v>7579</v>
      </c>
      <c r="C556" s="59" t="s">
        <v>4063</v>
      </c>
      <c r="D556" s="60"/>
      <c r="E556" s="61"/>
      <c r="F556" s="61"/>
      <c r="G556" s="61" t="s">
        <v>8926</v>
      </c>
      <c r="H556" s="61"/>
    </row>
    <row r="557" spans="1:8" s="39" customFormat="1" ht="18" customHeight="1">
      <c r="A557" s="98" t="s">
        <v>10311</v>
      </c>
      <c r="B557" s="53" t="s">
        <v>7581</v>
      </c>
      <c r="C557" s="59" t="s">
        <v>2022</v>
      </c>
      <c r="D557" s="60"/>
      <c r="E557" s="61"/>
      <c r="F557" s="61"/>
      <c r="G557" s="61" t="s">
        <v>8927</v>
      </c>
      <c r="H557" s="61"/>
    </row>
    <row r="558" spans="1:8" s="39" customFormat="1" ht="18" customHeight="1">
      <c r="A558" s="98" t="s">
        <v>10312</v>
      </c>
      <c r="B558" s="53" t="s">
        <v>5530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10313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10314</v>
      </c>
      <c r="B560" s="53" t="s">
        <v>8072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10911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10912</v>
      </c>
      <c r="B562" s="53" t="s">
        <v>2767</v>
      </c>
      <c r="C562" s="59" t="s">
        <v>4293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10913</v>
      </c>
      <c r="B563" s="53" t="s">
        <v>2768</v>
      </c>
      <c r="C563" s="59" t="s">
        <v>20</v>
      </c>
      <c r="D563" s="60"/>
      <c r="E563" s="61"/>
      <c r="F563" s="61"/>
      <c r="G563" s="61" t="s">
        <v>8928</v>
      </c>
      <c r="H563" s="61"/>
    </row>
    <row r="564" spans="1:8" s="39" customFormat="1" ht="18" customHeight="1">
      <c r="A564" s="98" t="s">
        <v>9706</v>
      </c>
      <c r="B564" s="53" t="s">
        <v>4574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9707</v>
      </c>
      <c r="B565" s="53" t="s">
        <v>8483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9708</v>
      </c>
      <c r="B566" s="53" t="s">
        <v>8484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9709</v>
      </c>
      <c r="B567" s="53" t="s">
        <v>11367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9710</v>
      </c>
      <c r="B568" s="53" t="s">
        <v>11366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9711</v>
      </c>
      <c r="B569" s="53" t="s">
        <v>3568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9712</v>
      </c>
      <c r="B570" s="53" t="s">
        <v>8073</v>
      </c>
      <c r="C570" s="59" t="s">
        <v>3171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9713</v>
      </c>
      <c r="B571" s="53" t="s">
        <v>4848</v>
      </c>
      <c r="C571" s="59" t="s">
        <v>3171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9714</v>
      </c>
      <c r="B572" s="53" t="s">
        <v>2770</v>
      </c>
      <c r="C572" s="59" t="s">
        <v>3171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9715</v>
      </c>
      <c r="B573" s="53" t="s">
        <v>11095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9716</v>
      </c>
      <c r="B574" s="53" t="s">
        <v>2773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9718</v>
      </c>
      <c r="B575" s="53" t="s">
        <v>8691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9719</v>
      </c>
      <c r="B576" s="53" t="s">
        <v>2775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10914</v>
      </c>
      <c r="B577" s="53" t="s">
        <v>11365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6239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6240</v>
      </c>
      <c r="B579" s="53" t="s">
        <v>11242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6241</v>
      </c>
      <c r="B580" s="53" t="s">
        <v>2776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6242</v>
      </c>
      <c r="B581" s="53" t="s">
        <v>8444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6243</v>
      </c>
      <c r="B582" s="53" t="s">
        <v>2778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6244</v>
      </c>
      <c r="B583" s="53" t="s">
        <v>11275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6245</v>
      </c>
      <c r="B584" s="53" t="s">
        <v>11432</v>
      </c>
      <c r="C584" s="59" t="s">
        <v>3176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6246</v>
      </c>
      <c r="B585" s="53" t="s">
        <v>11433</v>
      </c>
      <c r="C585" s="59" t="s">
        <v>3176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6247</v>
      </c>
      <c r="B586" s="53" t="s">
        <v>11431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6248</v>
      </c>
      <c r="B587" s="53" t="s">
        <v>10927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6249</v>
      </c>
      <c r="B588" s="53" t="s">
        <v>4420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6250</v>
      </c>
      <c r="B589" s="53" t="s">
        <v>4421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6251</v>
      </c>
      <c r="B590" s="53" t="s">
        <v>8447</v>
      </c>
      <c r="C590" s="59" t="s">
        <v>3179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6252</v>
      </c>
      <c r="B591" s="53" t="s">
        <v>8692</v>
      </c>
      <c r="C591" s="59" t="s">
        <v>3179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9720</v>
      </c>
      <c r="B592" s="53" t="s">
        <v>5588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10915</v>
      </c>
      <c r="B593" s="53" t="s">
        <v>8076</v>
      </c>
      <c r="C593" s="59" t="s">
        <v>190</v>
      </c>
      <c r="D593" s="60"/>
      <c r="E593" s="61" t="s">
        <v>5562</v>
      </c>
      <c r="F593" s="61"/>
      <c r="G593" s="61"/>
      <c r="H593" s="61"/>
    </row>
    <row r="594" spans="1:8" s="39" customFormat="1" ht="18" customHeight="1">
      <c r="A594" s="98" t="s">
        <v>6256</v>
      </c>
      <c r="B594" s="53" t="s">
        <v>8446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6257</v>
      </c>
      <c r="B595" s="53" t="s">
        <v>2786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6258</v>
      </c>
      <c r="B596" s="53" t="s">
        <v>8077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6259</v>
      </c>
      <c r="B597" s="53" t="s">
        <v>8790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6260</v>
      </c>
      <c r="B598" s="53" t="s">
        <v>8681</v>
      </c>
      <c r="C598" s="60" t="s">
        <v>391</v>
      </c>
      <c r="D598" s="60"/>
      <c r="E598" s="61"/>
      <c r="F598" s="61"/>
      <c r="G598" s="61" t="s">
        <v>8929</v>
      </c>
      <c r="H598" s="61"/>
    </row>
    <row r="599" spans="1:8" s="39" customFormat="1" ht="18" customHeight="1">
      <c r="A599" s="98" t="s">
        <v>6262</v>
      </c>
      <c r="B599" s="53" t="s">
        <v>2789</v>
      </c>
      <c r="C599" s="59" t="s">
        <v>3141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11131</v>
      </c>
      <c r="C600" s="59" t="s">
        <v>3141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6265</v>
      </c>
      <c r="B601" s="53" t="s">
        <v>8078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7389</v>
      </c>
      <c r="C602" s="59" t="s">
        <v>149</v>
      </c>
      <c r="D602" s="60"/>
      <c r="E602" s="61"/>
      <c r="F602" s="61"/>
      <c r="G602" s="61" t="s">
        <v>8930</v>
      </c>
      <c r="H602" s="61"/>
    </row>
    <row r="603" spans="1:8" s="39" customFormat="1" ht="18" customHeight="1">
      <c r="A603" s="98" t="s">
        <v>6268</v>
      </c>
      <c r="B603" s="53" t="s">
        <v>7438</v>
      </c>
      <c r="C603" s="59" t="s">
        <v>3175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8693</v>
      </c>
      <c r="C604" s="59" t="s">
        <v>3175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6270</v>
      </c>
      <c r="B605" s="53" t="s">
        <v>7435</v>
      </c>
      <c r="C605" s="59" t="s">
        <v>3175</v>
      </c>
      <c r="D605" s="60" t="s">
        <v>188</v>
      </c>
      <c r="E605" s="61"/>
      <c r="F605" s="61"/>
      <c r="G605" s="61" t="s">
        <v>8931</v>
      </c>
      <c r="H605" s="61"/>
    </row>
    <row r="606" spans="1:8" s="39" customFormat="1" ht="18" customHeight="1">
      <c r="A606" s="98" t="s">
        <v>9721</v>
      </c>
      <c r="B606" s="53" t="s">
        <v>4759</v>
      </c>
      <c r="C606" s="59" t="s">
        <v>3137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9722</v>
      </c>
      <c r="B607" s="53" t="s">
        <v>2798</v>
      </c>
      <c r="C607" s="59" t="s">
        <v>3137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10916</v>
      </c>
      <c r="B608" s="53" t="s">
        <v>2799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6274</v>
      </c>
      <c r="B609" s="53" t="s">
        <v>2800</v>
      </c>
      <c r="C609" s="59" t="s">
        <v>3137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6275</v>
      </c>
      <c r="B610" s="53" t="s">
        <v>2801</v>
      </c>
      <c r="C610" s="59" t="s">
        <v>3137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10917</v>
      </c>
      <c r="B611" s="53" t="s">
        <v>10902</v>
      </c>
      <c r="C611" s="59" t="s">
        <v>3137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6276</v>
      </c>
      <c r="B612" s="53" t="s">
        <v>2803</v>
      </c>
      <c r="C612" s="59" t="s">
        <v>18</v>
      </c>
      <c r="D612" s="60" t="s">
        <v>3176</v>
      </c>
      <c r="E612" s="61"/>
      <c r="F612" s="61"/>
      <c r="G612" s="61"/>
      <c r="H612" s="61"/>
    </row>
    <row r="613" spans="1:8" s="39" customFormat="1" ht="18" customHeight="1">
      <c r="A613" s="98" t="s">
        <v>6277</v>
      </c>
      <c r="B613" s="53" t="s">
        <v>2804</v>
      </c>
      <c r="C613" s="59" t="s">
        <v>18</v>
      </c>
      <c r="D613" s="60" t="s">
        <v>3176</v>
      </c>
      <c r="E613" s="61"/>
      <c r="F613" s="61"/>
      <c r="G613" s="61"/>
      <c r="H613" s="61"/>
    </row>
    <row r="614" spans="1:8" s="39" customFormat="1" ht="18" customHeight="1">
      <c r="A614" s="98" t="s">
        <v>6278</v>
      </c>
      <c r="B614" s="53" t="s">
        <v>2806</v>
      </c>
      <c r="C614" s="59" t="s">
        <v>3168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6279</v>
      </c>
      <c r="B615" s="53" t="s">
        <v>8079</v>
      </c>
      <c r="C615" s="59" t="s">
        <v>3168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10901</v>
      </c>
      <c r="C616" s="59" t="s">
        <v>3175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6024</v>
      </c>
      <c r="C617" s="59" t="s">
        <v>3175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8448</v>
      </c>
      <c r="C618" s="59" t="s">
        <v>3175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8695</v>
      </c>
      <c r="C619" s="59" t="s">
        <v>3175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10918</v>
      </c>
      <c r="B620" s="53" t="s">
        <v>2808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6285</v>
      </c>
      <c r="B621" s="53" t="s">
        <v>2809</v>
      </c>
      <c r="C621" s="59" t="s">
        <v>149</v>
      </c>
      <c r="D621" s="60" t="s">
        <v>3176</v>
      </c>
      <c r="E621" s="61"/>
      <c r="F621" s="61"/>
      <c r="G621" s="61"/>
      <c r="H621" s="61"/>
    </row>
    <row r="622" spans="1:8" s="39" customFormat="1" ht="18" customHeight="1">
      <c r="A622" s="98" t="s">
        <v>6286</v>
      </c>
      <c r="B622" s="53" t="s">
        <v>2811</v>
      </c>
      <c r="C622" s="59" t="s">
        <v>149</v>
      </c>
      <c r="D622" s="60" t="s">
        <v>3176</v>
      </c>
      <c r="E622" s="61"/>
      <c r="F622" s="61"/>
      <c r="G622" s="61"/>
      <c r="H622" s="61"/>
    </row>
    <row r="623" spans="1:8" s="39" customFormat="1" ht="18" customHeight="1">
      <c r="A623" s="98" t="s">
        <v>9725</v>
      </c>
      <c r="B623" s="53" t="s">
        <v>11168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9726</v>
      </c>
      <c r="B624" s="53" t="s">
        <v>8694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9727</v>
      </c>
      <c r="B625" s="53" t="s">
        <v>5531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10318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9729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9730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9731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9732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9733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11326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11325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9734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9735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4283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11257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9736</v>
      </c>
      <c r="B675" s="53" t="s">
        <v>11243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11059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11060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10319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10320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10321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10322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10323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10324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9737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9738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9739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9740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9741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9742</v>
      </c>
      <c r="B691" s="53" t="s">
        <v>11337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9743</v>
      </c>
      <c r="B692" s="53" t="s">
        <v>11338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9744</v>
      </c>
      <c r="B693" s="53" t="s">
        <v>2866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9745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9746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9747</v>
      </c>
      <c r="B696" s="53" t="s">
        <v>11336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9748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9749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10325</v>
      </c>
      <c r="B699" s="53" t="s">
        <v>11285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10326</v>
      </c>
      <c r="B700" s="53" t="s">
        <v>11284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9750</v>
      </c>
      <c r="B701" s="53" t="s">
        <v>11286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9751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9752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9753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9754</v>
      </c>
      <c r="B707" s="53" t="s">
        <v>11077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9755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11331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11239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11240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9756</v>
      </c>
      <c r="B723" s="53" t="s">
        <v>11345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9757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9758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9759</v>
      </c>
      <c r="B726" s="53" t="s">
        <v>9365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9760</v>
      </c>
      <c r="B727" s="53" t="s">
        <v>11329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9761</v>
      </c>
      <c r="B728" s="53" t="s">
        <v>11330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10327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11238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11237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9762</v>
      </c>
      <c r="B738" s="53" t="s">
        <v>11418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11422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11423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10328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10329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10330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10331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10332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9763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10333</v>
      </c>
      <c r="B753" s="53" t="s">
        <v>2307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10334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10335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10336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10337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10338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10339</v>
      </c>
      <c r="B763" s="53" t="s">
        <v>11369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10340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10341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10342</v>
      </c>
      <c r="B766" s="53" t="s">
        <v>4576</v>
      </c>
      <c r="C766" s="59" t="s">
        <v>3171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10343</v>
      </c>
      <c r="B767" s="53" t="s">
        <v>2936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9764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9765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9766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10344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10345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9767</v>
      </c>
      <c r="B775" s="53" t="s">
        <v>11346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9768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9769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9770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9771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9772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10346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9773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9774</v>
      </c>
      <c r="B787" s="53" t="s">
        <v>11100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10347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9775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9776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10348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9777</v>
      </c>
      <c r="B792" s="53" t="s">
        <v>11041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9778</v>
      </c>
      <c r="B793" s="53" t="s">
        <v>11042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9779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10349</v>
      </c>
      <c r="B795" s="53" t="s">
        <v>11215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9780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9781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9782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9783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9784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9785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9786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9787</v>
      </c>
      <c r="B807" s="53" t="s">
        <v>11132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9788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9789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9790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9791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9792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9793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9794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10350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10351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10352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9795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9796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11271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11270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9797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9798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10353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10354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11376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2998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9799</v>
      </c>
      <c r="B839" s="53" t="s">
        <v>3064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9800</v>
      </c>
      <c r="B840" s="53" t="s">
        <v>11377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11049</v>
      </c>
      <c r="C841" s="59" t="s">
        <v>149</v>
      </c>
      <c r="D841" s="60" t="s">
        <v>11048</v>
      </c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9801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10355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9225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9802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9803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9804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9350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9805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9806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9807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9808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9809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9810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10356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10357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10358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10359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10360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10361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10362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10363</v>
      </c>
      <c r="B875" s="53" t="s">
        <v>11416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10364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10365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9811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9812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9813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9814</v>
      </c>
      <c r="B890" s="53" t="s">
        <v>11254</v>
      </c>
      <c r="C890" s="59" t="s">
        <v>3175</v>
      </c>
      <c r="D890" s="60" t="s">
        <v>11255</v>
      </c>
      <c r="E890" s="61"/>
      <c r="F890" s="61"/>
      <c r="G890" s="61"/>
      <c r="H890" s="61"/>
    </row>
    <row r="891" spans="1:8" s="39" customFormat="1" ht="18" customHeight="1">
      <c r="A891" s="98" t="s">
        <v>9815</v>
      </c>
      <c r="B891" s="53" t="s">
        <v>11252</v>
      </c>
      <c r="C891" s="59" t="s">
        <v>3175</v>
      </c>
      <c r="D891" s="60" t="s">
        <v>11255</v>
      </c>
      <c r="E891" s="61"/>
      <c r="F891" s="61"/>
      <c r="G891" s="61"/>
      <c r="H891" s="61"/>
    </row>
    <row r="892" spans="1:8" s="39" customFormat="1" ht="18" customHeight="1">
      <c r="A892" s="98" t="s">
        <v>9816</v>
      </c>
      <c r="B892" s="53" t="s">
        <v>11253</v>
      </c>
      <c r="C892" s="59" t="s">
        <v>3175</v>
      </c>
      <c r="D892" s="60" t="s">
        <v>11255</v>
      </c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9817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9818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10366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9320</v>
      </c>
      <c r="H903" s="61"/>
    </row>
    <row r="904" spans="1:8" s="39" customFormat="1" ht="18" customHeight="1">
      <c r="A904" s="98" t="s">
        <v>10367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10368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9819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9820</v>
      </c>
      <c r="B907" s="53" t="s">
        <v>11310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9821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9822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9823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9824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9825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9826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9827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9828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10369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10370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9829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9830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9831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9832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9833</v>
      </c>
      <c r="B922" s="53" t="s">
        <v>8804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11267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10371</v>
      </c>
      <c r="B925" s="53" t="s">
        <v>7608</v>
      </c>
      <c r="C925" s="59" t="s">
        <v>4063</v>
      </c>
      <c r="D925" s="60" t="s">
        <v>4598</v>
      </c>
      <c r="E925" s="61" t="s">
        <v>7583</v>
      </c>
      <c r="F925" s="61"/>
      <c r="G925" s="61" t="s">
        <v>8976</v>
      </c>
      <c r="H925" s="61"/>
    </row>
    <row r="926" spans="1:8" s="39" customFormat="1" ht="18" customHeight="1">
      <c r="A926" s="98" t="s">
        <v>10372</v>
      </c>
      <c r="B926" s="53" t="s">
        <v>8314</v>
      </c>
      <c r="C926" s="59" t="s">
        <v>4596</v>
      </c>
      <c r="D926" s="60" t="s">
        <v>4598</v>
      </c>
      <c r="E926" s="61" t="s">
        <v>7583</v>
      </c>
      <c r="F926" s="61"/>
      <c r="G926" s="61" t="s">
        <v>8977</v>
      </c>
      <c r="H926" s="61"/>
    </row>
    <row r="927" spans="1:8" s="39" customFormat="1" ht="18" customHeight="1">
      <c r="A927" s="98" t="s">
        <v>10373</v>
      </c>
      <c r="B927" s="53" t="s">
        <v>8629</v>
      </c>
      <c r="C927" s="59" t="s">
        <v>1989</v>
      </c>
      <c r="D927" s="60" t="s">
        <v>4598</v>
      </c>
      <c r="E927" s="61" t="s">
        <v>7583</v>
      </c>
      <c r="F927" s="61"/>
      <c r="G927" s="61" t="s">
        <v>8978</v>
      </c>
      <c r="H927" s="61"/>
    </row>
    <row r="928" spans="1:8" s="39" customFormat="1" ht="18" customHeight="1">
      <c r="A928" s="98" t="s">
        <v>10374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10375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10376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10377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10378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10379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10380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10381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11216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11217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9834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9835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9836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9837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9838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9839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9840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9841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9842</v>
      </c>
      <c r="B950" s="53" t="s">
        <v>11070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10382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10383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10384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10385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10386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10387</v>
      </c>
      <c r="B960" s="53" t="s">
        <v>7518</v>
      </c>
      <c r="C960" s="59" t="s">
        <v>4062</v>
      </c>
      <c r="D960" s="60"/>
      <c r="E960" s="61"/>
      <c r="F960" s="61"/>
      <c r="G960" s="61" t="s">
        <v>9321</v>
      </c>
      <c r="H960" s="61"/>
    </row>
    <row r="961" spans="1:8" s="39" customFormat="1" ht="18" customHeight="1">
      <c r="A961" s="98" t="s">
        <v>10388</v>
      </c>
      <c r="B961" s="53" t="s">
        <v>7526</v>
      </c>
      <c r="C961" s="59" t="s">
        <v>2076</v>
      </c>
      <c r="D961" s="60"/>
      <c r="E961" s="61"/>
      <c r="F961" s="61"/>
      <c r="G961" s="61" t="s">
        <v>9322</v>
      </c>
      <c r="H961" s="61"/>
    </row>
    <row r="962" spans="1:8" s="39" customFormat="1" ht="18" customHeight="1">
      <c r="A962" s="98" t="s">
        <v>10389</v>
      </c>
      <c r="B962" s="53" t="s">
        <v>7643</v>
      </c>
      <c r="C962" s="59" t="s">
        <v>5493</v>
      </c>
      <c r="D962" s="60"/>
      <c r="E962" s="61"/>
      <c r="F962" s="61"/>
      <c r="G962" s="61" t="s">
        <v>9323</v>
      </c>
      <c r="H962" s="61"/>
    </row>
    <row r="963" spans="1:8" s="39" customFormat="1" ht="18" customHeight="1">
      <c r="A963" s="98" t="s">
        <v>10390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10391</v>
      </c>
      <c r="B964" s="53" t="s">
        <v>11419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10392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10393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10394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10395</v>
      </c>
      <c r="B968" s="53" t="s">
        <v>11053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10396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10397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9843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9844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9845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9846</v>
      </c>
      <c r="B974" s="53" t="s">
        <v>11333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9847</v>
      </c>
      <c r="B975" s="53" t="s">
        <v>11335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9848</v>
      </c>
      <c r="B976" s="53" t="s">
        <v>11332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9849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9850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9851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9852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9853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9854</v>
      </c>
      <c r="B982" s="53" t="s">
        <v>11250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9855</v>
      </c>
      <c r="B983" s="53" t="s">
        <v>11249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9856</v>
      </c>
      <c r="B984" s="53" t="s">
        <v>11248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9857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9858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9859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9860</v>
      </c>
      <c r="B988" s="53" t="s">
        <v>10943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9861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9862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9863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9864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9865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10398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10399</v>
      </c>
      <c r="B995" s="53" t="s">
        <v>11165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10400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十幽子 之 分支衍相</v>
      </c>
      <c r="G996" s="61"/>
      <c r="H996" s="61"/>
    </row>
    <row r="997" spans="1:8" s="39" customFormat="1" ht="18" customHeight="1">
      <c r="A997" s="98" t="s">
        <v>10401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十幽子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4631</v>
      </c>
      <c r="D998" s="60" t="s">
        <v>4632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4631</v>
      </c>
      <c r="D999" s="60" t="s">
        <v>4632</v>
      </c>
      <c r="E999" s="61"/>
      <c r="F999" s="61"/>
      <c r="G999" s="61"/>
      <c r="H999" s="61"/>
    </row>
    <row r="1000" spans="1:8" s="39" customFormat="1" ht="18" customHeight="1">
      <c r="A1000" s="98" t="s">
        <v>10402</v>
      </c>
      <c r="B1000" s="53" t="s">
        <v>10763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11389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10403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9866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9867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9868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9869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9870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9871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9872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9873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9874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9875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9876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9878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9879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9880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9881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9882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9883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9884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9885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9886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10404</v>
      </c>
      <c r="B1030" s="53" t="s">
        <v>8544</v>
      </c>
      <c r="C1030" s="59" t="s">
        <v>4640</v>
      </c>
      <c r="D1030" s="60" t="s">
        <v>4641</v>
      </c>
      <c r="E1030" s="61"/>
      <c r="F1030" s="61"/>
      <c r="G1030" s="61"/>
      <c r="H1030" s="61"/>
    </row>
    <row r="1031" spans="1:8" s="39" customFormat="1" ht="18" customHeight="1">
      <c r="A1031" s="98" t="s">
        <v>9887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9888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10405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10406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10407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9889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9890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9891</v>
      </c>
      <c r="B1038" s="53" t="s">
        <v>8468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9892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9893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9894</v>
      </c>
      <c r="B1041" s="53" t="s">
        <v>11392</v>
      </c>
      <c r="C1041" s="59" t="s">
        <v>176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9895</v>
      </c>
      <c r="B1042" s="53" t="s">
        <v>11316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9896</v>
      </c>
      <c r="B1043" s="53" t="s">
        <v>8451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9897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9898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9899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9900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9901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9902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9903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9904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11313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11308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3171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10408</v>
      </c>
      <c r="B1064" s="53" t="s">
        <v>11307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10409</v>
      </c>
      <c r="B1065" s="53" t="s">
        <v>11130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10410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11304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9905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9906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9907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9908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9909</v>
      </c>
      <c r="B1075" s="53" t="s">
        <v>11296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9910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9911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9912</v>
      </c>
      <c r="B1078" s="53" t="s">
        <v>11297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9913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9914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9915</v>
      </c>
      <c r="B1083" s="53" t="s">
        <v>11303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11256</v>
      </c>
      <c r="C1084" s="59" t="s">
        <v>11024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11023</v>
      </c>
      <c r="C1085" s="59" t="s">
        <v>11024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9916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9917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9918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9919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11306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9920</v>
      </c>
      <c r="B1096" s="53" t="s">
        <v>11420</v>
      </c>
      <c r="C1096" s="59" t="s">
        <v>151</v>
      </c>
      <c r="D1096" s="60" t="s">
        <v>9383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9921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9922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10411</v>
      </c>
      <c r="B1104" s="53" t="s">
        <v>11387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11312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11309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11320</v>
      </c>
      <c r="C1107" s="59" t="s">
        <v>147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11321</v>
      </c>
      <c r="C1108" s="59" t="s">
        <v>147</v>
      </c>
      <c r="D1108" s="60" t="s">
        <v>151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11319</v>
      </c>
      <c r="C1109" s="59" t="s">
        <v>147</v>
      </c>
      <c r="D1109" s="60" t="s">
        <v>151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8641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9923</v>
      </c>
      <c r="B1114" s="53" t="s">
        <v>11322</v>
      </c>
      <c r="C1114" s="59" t="s">
        <v>18</v>
      </c>
      <c r="D1114" s="60" t="s">
        <v>9377</v>
      </c>
      <c r="E1114" s="61"/>
      <c r="F1114" s="61"/>
      <c r="G1114" s="61"/>
      <c r="H1114" s="61"/>
    </row>
    <row r="1115" spans="1:8" s="39" customFormat="1" ht="18" customHeight="1">
      <c r="A1115" s="98" t="s">
        <v>9924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9925</v>
      </c>
      <c r="B1116" s="53" t="s">
        <v>11323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9926</v>
      </c>
      <c r="B1117" s="53" t="s">
        <v>11324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10412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10413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10414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9233</v>
      </c>
      <c r="H1120" s="61"/>
    </row>
    <row r="1121" spans="1:8" s="39" customFormat="1" ht="18" customHeight="1">
      <c r="A1121" s="98" t="s">
        <v>10415</v>
      </c>
      <c r="B1121" s="53" t="s">
        <v>8588</v>
      </c>
      <c r="C1121" s="60" t="s">
        <v>4595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10416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10417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10418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9235</v>
      </c>
      <c r="H1124" s="61"/>
    </row>
    <row r="1125" spans="1:8" s="39" customFormat="1" ht="18" customHeight="1">
      <c r="A1125" s="98" t="s">
        <v>10419</v>
      </c>
      <c r="B1125" s="53" t="s">
        <v>3381</v>
      </c>
      <c r="C1125" s="60" t="s">
        <v>4593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10420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10422</v>
      </c>
      <c r="B1128" s="53" t="s">
        <v>7587</v>
      </c>
      <c r="C1128" s="60" t="s">
        <v>4597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10423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10424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10425</v>
      </c>
      <c r="B1131" s="53" t="s">
        <v>3389</v>
      </c>
      <c r="C1131" s="60" t="s">
        <v>4594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10426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10427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10428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10429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9237</v>
      </c>
      <c r="H1135" s="61"/>
    </row>
    <row r="1136" spans="1:8" s="39" customFormat="1" ht="18" customHeight="1">
      <c r="A1136" s="98" t="s">
        <v>6679</v>
      </c>
      <c r="B1136" s="53" t="s">
        <v>11305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9927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10430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10431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11383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10432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10433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11274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10944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9928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10435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9929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9238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9930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9931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10436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11314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11315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10437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9932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9934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9935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9936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9937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9938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9939</v>
      </c>
      <c r="B1184" s="53" t="s">
        <v>4626</v>
      </c>
      <c r="C1184" s="59" t="s">
        <v>4625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9940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10438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9324</v>
      </c>
      <c r="H1186" s="61"/>
    </row>
    <row r="1187" spans="1:8" s="39" customFormat="1" ht="18" customHeight="1">
      <c r="A1187" s="98" t="s">
        <v>10439</v>
      </c>
      <c r="B1187" s="53" t="s">
        <v>5505</v>
      </c>
      <c r="C1187" s="59" t="s">
        <v>5435</v>
      </c>
      <c r="D1187" s="60" t="s">
        <v>1986</v>
      </c>
      <c r="E1187" s="61" t="s">
        <v>11230</v>
      </c>
      <c r="F1187" s="61"/>
      <c r="G1187" s="61" t="s">
        <v>9020</v>
      </c>
      <c r="H1187" s="61"/>
    </row>
    <row r="1188" spans="1:8" s="39" customFormat="1" ht="18" customHeight="1">
      <c r="A1188" s="98" t="s">
        <v>10440</v>
      </c>
      <c r="B1188" s="53" t="s">
        <v>5502</v>
      </c>
      <c r="C1188" s="59" t="s">
        <v>5435</v>
      </c>
      <c r="D1188" s="60" t="s">
        <v>2022</v>
      </c>
      <c r="E1188" s="61" t="s">
        <v>11230</v>
      </c>
      <c r="F1188" s="61"/>
      <c r="G1188" s="61" t="s">
        <v>9021</v>
      </c>
      <c r="H1188" s="61"/>
    </row>
    <row r="1189" spans="1:8" s="39" customFormat="1" ht="18" customHeight="1">
      <c r="A1189" s="98" t="s">
        <v>10441</v>
      </c>
      <c r="B1189" s="53" t="s">
        <v>5503</v>
      </c>
      <c r="C1189" s="59" t="s">
        <v>5435</v>
      </c>
      <c r="D1189" s="60" t="s">
        <v>2038</v>
      </c>
      <c r="E1189" s="61" t="s">
        <v>11230</v>
      </c>
      <c r="F1189" s="61"/>
      <c r="G1189" s="61" t="s">
        <v>9022</v>
      </c>
      <c r="H1189" s="61"/>
    </row>
    <row r="1190" spans="1:8" s="39" customFormat="1" ht="18" customHeight="1">
      <c r="A1190" s="98" t="s">
        <v>10442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10443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10444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9941</v>
      </c>
      <c r="B1193" s="53" t="s">
        <v>11114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9942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9943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9944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9945</v>
      </c>
      <c r="B1197" s="53" t="s">
        <v>11063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9946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9947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9948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9949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9950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9951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9952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9953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9954</v>
      </c>
      <c r="B1206" s="53" t="s">
        <v>10954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9955</v>
      </c>
      <c r="B1207" s="53" t="s">
        <v>10955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9957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9959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9960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9961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9962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10445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9963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9964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10446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10447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10448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10449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10450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9965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9966</v>
      </c>
      <c r="B1230" s="53" t="s">
        <v>10919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10952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11137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11043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9967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9968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9969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9970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9971</v>
      </c>
      <c r="B1247" s="53" t="s">
        <v>10921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9972</v>
      </c>
      <c r="B1248" s="53" t="s">
        <v>10920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10451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9346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9341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9973</v>
      </c>
      <c r="B1254" s="53" t="s">
        <v>11386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10452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10453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10454</v>
      </c>
      <c r="B1261" s="53" t="s">
        <v>11258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10455</v>
      </c>
      <c r="B1262" s="53" t="s">
        <v>9351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9974</v>
      </c>
      <c r="B1263" s="53" t="s">
        <v>9349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9975</v>
      </c>
      <c r="B1264" s="53" t="s">
        <v>9348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9976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9977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9978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10456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10457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10458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10459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11259</v>
      </c>
      <c r="C1273" s="59" t="s">
        <v>168</v>
      </c>
      <c r="D1273" s="60" t="s">
        <v>188</v>
      </c>
      <c r="E1273" s="61"/>
      <c r="F1273" s="61"/>
      <c r="G1273" s="61" t="s">
        <v>9239</v>
      </c>
      <c r="H1273" s="61"/>
    </row>
    <row r="1274" spans="1:8" s="39" customFormat="1" ht="18" customHeight="1">
      <c r="A1274" s="98" t="s">
        <v>10460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9979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10461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10462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10463</v>
      </c>
      <c r="B1284" s="53" t="s">
        <v>8862</v>
      </c>
      <c r="C1284" s="59" t="s">
        <v>8857</v>
      </c>
      <c r="D1284" s="60" t="s">
        <v>8858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10464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10922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11062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9980</v>
      </c>
      <c r="B1290" s="53" t="s">
        <v>10945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9981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9982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9983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9984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9985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9986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9987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9988</v>
      </c>
      <c r="B1298" s="53" t="s">
        <v>11234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9989</v>
      </c>
      <c r="B1299" s="53" t="s">
        <v>11235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9990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9991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10465</v>
      </c>
      <c r="B1302" s="53" t="s">
        <v>11368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10466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4504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11236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11415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11035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9992</v>
      </c>
      <c r="B1310" s="53" t="s">
        <v>11061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9993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9994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9995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9996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10467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10468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10469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9997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9998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10470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10471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11166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10472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9999</v>
      </c>
      <c r="B1338" s="53" t="s">
        <v>10926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10000</v>
      </c>
      <c r="B1339" s="53" t="s">
        <v>10933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10001</v>
      </c>
      <c r="B1340" s="53" t="s">
        <v>10942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10002</v>
      </c>
      <c r="B1341" s="53" t="s">
        <v>11064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10003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10004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10005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10006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10007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9241</v>
      </c>
      <c r="H1346" s="61"/>
    </row>
    <row r="1347" spans="1:8" s="39" customFormat="1" ht="18" customHeight="1">
      <c r="A1347" s="98" t="s">
        <v>10473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10474</v>
      </c>
      <c r="B1348" s="53" t="s">
        <v>11317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10475</v>
      </c>
      <c r="B1349" s="53" t="s">
        <v>4029</v>
      </c>
      <c r="C1349" s="59" t="s">
        <v>183</v>
      </c>
      <c r="D1349" s="60"/>
      <c r="E1349" s="61" t="s">
        <v>9387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10476</v>
      </c>
      <c r="B1350" s="53" t="s">
        <v>4030</v>
      </c>
      <c r="C1350" s="59" t="s">
        <v>183</v>
      </c>
      <c r="D1350" s="60"/>
      <c r="E1350" s="61" t="s">
        <v>9387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10477</v>
      </c>
      <c r="B1351" s="53" t="s">
        <v>2114</v>
      </c>
      <c r="C1351" s="59" t="s">
        <v>190</v>
      </c>
      <c r="D1351" s="60"/>
      <c r="E1351" s="61" t="s">
        <v>10720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10008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10009</v>
      </c>
      <c r="B1353" s="53" t="s">
        <v>11260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10010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10011</v>
      </c>
      <c r="B1355" s="53" t="s">
        <v>11056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10012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10013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10015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10016</v>
      </c>
      <c r="B1360" s="53" t="s">
        <v>11343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10017</v>
      </c>
      <c r="B1361" s="53" t="s">
        <v>11342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10478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11055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10018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10019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10020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10479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10480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10481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10482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10483</v>
      </c>
      <c r="B1372" s="53" t="s">
        <v>7531</v>
      </c>
      <c r="C1372" s="59" t="s">
        <v>2038</v>
      </c>
      <c r="D1372" s="60"/>
      <c r="E1372" s="61"/>
      <c r="F1372" s="61"/>
      <c r="G1372" s="61" t="s">
        <v>9325</v>
      </c>
      <c r="H1372" s="61"/>
    </row>
    <row r="1373" spans="1:8" s="39" customFormat="1" ht="18" customHeight="1">
      <c r="A1373" s="98" t="s">
        <v>10484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10485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10021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10022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10023</v>
      </c>
      <c r="B1377" s="53" t="s">
        <v>3943</v>
      </c>
      <c r="C1377" s="59" t="s">
        <v>18</v>
      </c>
      <c r="D1377" s="60" t="s">
        <v>10925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10924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10923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10024</v>
      </c>
      <c r="B1382" s="53" t="s">
        <v>10950</v>
      </c>
      <c r="C1382" s="59" t="s">
        <v>448</v>
      </c>
      <c r="D1382" s="60" t="s">
        <v>187</v>
      </c>
      <c r="E1382" s="61"/>
      <c r="F1382" s="61"/>
      <c r="G1382" s="61" t="s">
        <v>9242</v>
      </c>
      <c r="H1382" s="61"/>
    </row>
    <row r="1383" spans="1:8" s="39" customFormat="1" ht="18" customHeight="1">
      <c r="A1383" s="98" t="s">
        <v>10486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9368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10487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10488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10025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10027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10028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10949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10928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10029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10030</v>
      </c>
      <c r="B1402" s="53" t="s">
        <v>11167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10031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10032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10033</v>
      </c>
      <c r="B1407" s="53" t="s">
        <v>10951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10034</v>
      </c>
      <c r="B1408" s="53" t="s">
        <v>9288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10035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10036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10037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10932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10931</v>
      </c>
      <c r="C1415" s="59" t="s">
        <v>168</v>
      </c>
      <c r="D1415" s="60" t="s">
        <v>172</v>
      </c>
      <c r="E1415" s="61"/>
      <c r="F1415" s="61"/>
      <c r="G1415" s="61" t="s">
        <v>9240</v>
      </c>
      <c r="H1415" s="61"/>
    </row>
    <row r="1416" spans="1:8" s="39" customFormat="1" ht="18" customHeight="1">
      <c r="A1416" s="98" t="s">
        <v>10489</v>
      </c>
      <c r="B1416" s="53" t="s">
        <v>9286</v>
      </c>
      <c r="C1416" s="60" t="s">
        <v>9287</v>
      </c>
      <c r="D1416" s="60"/>
      <c r="E1416" s="61"/>
      <c r="F1416" s="61"/>
      <c r="G1416" s="61" t="s">
        <v>9289</v>
      </c>
      <c r="H1416" s="61"/>
    </row>
    <row r="1417" spans="1:8" s="39" customFormat="1" ht="18" customHeight="1">
      <c r="A1417" s="98" t="s">
        <v>10490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10491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10038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10039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10040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10041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10492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10493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10494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8506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10042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10043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11030</v>
      </c>
      <c r="C1434" s="59" t="s">
        <v>187</v>
      </c>
      <c r="D1434" s="60" t="s">
        <v>3171</v>
      </c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3472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10929</v>
      </c>
      <c r="C1437" s="59" t="s">
        <v>187</v>
      </c>
      <c r="D1437" s="60" t="s">
        <v>169</v>
      </c>
      <c r="E1437" s="61"/>
      <c r="F1437" s="61"/>
      <c r="G1437" s="61" t="s">
        <v>9228</v>
      </c>
      <c r="H1437" s="61"/>
    </row>
    <row r="1438" spans="1:8" s="39" customFormat="1" ht="18" customHeight="1">
      <c r="A1438" s="98" t="s">
        <v>10044</v>
      </c>
      <c r="B1438" s="53" t="s">
        <v>7726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10045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10495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9243</v>
      </c>
      <c r="H1443" s="61"/>
    </row>
    <row r="1444" spans="1:8" s="39" customFormat="1" ht="18" customHeight="1">
      <c r="A1444" s="98" t="s">
        <v>10046</v>
      </c>
      <c r="B1444" s="53" t="s">
        <v>11040</v>
      </c>
      <c r="C1444" s="59" t="s">
        <v>187</v>
      </c>
      <c r="D1444" s="60" t="s">
        <v>11038</v>
      </c>
      <c r="E1444" s="61"/>
      <c r="F1444" s="61"/>
      <c r="G1444" s="61"/>
      <c r="H1444" s="61"/>
    </row>
    <row r="1445" spans="1:8" s="39" customFormat="1" ht="18" customHeight="1">
      <c r="A1445" s="98" t="s">
        <v>10047</v>
      </c>
      <c r="B1445" s="53" t="s">
        <v>11039</v>
      </c>
      <c r="C1445" s="59" t="s">
        <v>187</v>
      </c>
      <c r="D1445" s="60" t="s">
        <v>11038</v>
      </c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10496</v>
      </c>
      <c r="B1446" s="53" t="s">
        <v>7387</v>
      </c>
      <c r="C1446" s="59" t="s">
        <v>187</v>
      </c>
      <c r="D1446" s="60" t="s">
        <v>11029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10048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10049</v>
      </c>
      <c r="B1448" s="53" t="s">
        <v>11031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10050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10051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10497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10052</v>
      </c>
      <c r="B1452" s="53" t="s">
        <v>10953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10053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10054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10055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10930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11065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11293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11294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11295</v>
      </c>
      <c r="C1462" s="59" t="s">
        <v>3171</v>
      </c>
      <c r="D1462" s="60" t="s">
        <v>168</v>
      </c>
      <c r="E1462" s="61"/>
      <c r="F1462" s="61"/>
      <c r="G1462" s="61" t="s">
        <v>9245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10056</v>
      </c>
      <c r="B1467" s="53" t="s">
        <v>9310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10057</v>
      </c>
      <c r="B1468" s="53" t="s">
        <v>11113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10498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10934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10058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10499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10500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10501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10059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10060</v>
      </c>
      <c r="B1481" s="53" t="s">
        <v>9312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10061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10062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10502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9246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10063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9244</v>
      </c>
      <c r="H1487" s="61"/>
    </row>
    <row r="1488" spans="1:8" s="39" customFormat="1" ht="18" customHeight="1">
      <c r="A1488" s="98" t="s">
        <v>10503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10504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10064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10065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10066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10505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10506</v>
      </c>
      <c r="B1498" s="53" t="s">
        <v>11407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10507</v>
      </c>
      <c r="B1499" s="53" t="s">
        <v>11408</v>
      </c>
      <c r="C1499" s="59" t="s">
        <v>174</v>
      </c>
      <c r="D1499" s="60"/>
      <c r="E1499" s="61" t="s">
        <v>9387</v>
      </c>
      <c r="F1499" s="61" t="str">
        <f>"原型 "&amp;$B$1498</f>
        <v>原型 行私衺</v>
      </c>
      <c r="G1499" s="61"/>
      <c r="H1499" s="61"/>
    </row>
    <row r="1500" spans="1:8" s="39" customFormat="1" ht="18" customHeight="1">
      <c r="A1500" s="98" t="s">
        <v>10508</v>
      </c>
      <c r="B1500" s="53" t="s">
        <v>11409</v>
      </c>
      <c r="C1500" s="60" t="s">
        <v>2133</v>
      </c>
      <c r="D1500" s="60"/>
      <c r="E1500" s="61" t="s">
        <v>9387</v>
      </c>
      <c r="F1500" s="61" t="str">
        <f>"原型 "&amp;$B$1498</f>
        <v>原型 行私衺</v>
      </c>
      <c r="G1500" s="61"/>
      <c r="H1500" s="61"/>
    </row>
    <row r="1501" spans="1:8" s="39" customFormat="1" ht="18" customHeight="1">
      <c r="A1501" s="98" t="s">
        <v>10509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10510</v>
      </c>
      <c r="B1502" s="53" t="s">
        <v>4696</v>
      </c>
      <c r="C1502" s="59" t="s">
        <v>176</v>
      </c>
      <c r="D1502" s="60" t="s">
        <v>189</v>
      </c>
      <c r="E1502" s="61" t="s">
        <v>9387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10511</v>
      </c>
      <c r="B1503" s="53" t="s">
        <v>4509</v>
      </c>
      <c r="C1503" s="59" t="s">
        <v>176</v>
      </c>
      <c r="D1503" s="60" t="s">
        <v>186</v>
      </c>
      <c r="E1503" s="61" t="s">
        <v>9387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11379</v>
      </c>
      <c r="C1504" s="59" t="s">
        <v>168</v>
      </c>
      <c r="D1504" s="60" t="s">
        <v>11085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11380</v>
      </c>
      <c r="C1505" s="59" t="s">
        <v>168</v>
      </c>
      <c r="D1505" s="60" t="s">
        <v>11085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10512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10513</v>
      </c>
      <c r="B1507" s="53" t="s">
        <v>11036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10067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10068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10937</v>
      </c>
      <c r="C1511" s="59" t="s">
        <v>2053</v>
      </c>
      <c r="D1511" s="60" t="s">
        <v>2045</v>
      </c>
      <c r="E1511" s="61"/>
      <c r="F1511" s="61"/>
      <c r="G1511" s="61" t="s">
        <v>10936</v>
      </c>
      <c r="H1511" s="61"/>
    </row>
    <row r="1512" spans="1:8" s="39" customFormat="1" ht="18" customHeight="1">
      <c r="A1512" s="98" t="s">
        <v>10514</v>
      </c>
      <c r="B1512" s="53" t="s">
        <v>11362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10515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10516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10517</v>
      </c>
      <c r="B1517" s="53" t="s">
        <v>11381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10069</v>
      </c>
      <c r="B1518" s="53" t="s">
        <v>8432</v>
      </c>
      <c r="C1518" s="60" t="s">
        <v>4602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10070</v>
      </c>
      <c r="B1519" s="53" t="s">
        <v>9309</v>
      </c>
      <c r="C1519" s="60" t="s">
        <v>4602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10518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10071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10072</v>
      </c>
      <c r="B1524" s="53" t="s">
        <v>9298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10073</v>
      </c>
      <c r="B1525" s="53" t="s">
        <v>9299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8216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10074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10075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10519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10520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11071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9300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9302</v>
      </c>
      <c r="C1537" s="59" t="s">
        <v>3175</v>
      </c>
      <c r="D1537" s="60" t="s">
        <v>9297</v>
      </c>
      <c r="E1537" s="61"/>
      <c r="F1537" s="61"/>
      <c r="G1537" s="61" t="s">
        <v>9296</v>
      </c>
      <c r="H1537" s="61"/>
    </row>
    <row r="1538" spans="1:8" s="39" customFormat="1" ht="18" customHeight="1">
      <c r="A1538" s="98" t="s">
        <v>10521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10522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10523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10524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10076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10077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8219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11353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10078</v>
      </c>
      <c r="B1546" s="53" t="s">
        <v>11352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10079</v>
      </c>
      <c r="B1547" s="53" t="s">
        <v>11354</v>
      </c>
      <c r="C1547" s="59" t="s">
        <v>168</v>
      </c>
      <c r="D1547" s="60" t="s">
        <v>189</v>
      </c>
      <c r="E1547" s="61"/>
      <c r="F1547" s="61"/>
      <c r="G1547" s="61" t="s">
        <v>9251</v>
      </c>
      <c r="H1547" s="61"/>
    </row>
    <row r="1548" spans="1:8" s="39" customFormat="1" ht="18" customHeight="1">
      <c r="A1548" s="98" t="s">
        <v>10080</v>
      </c>
      <c r="B1548" s="53" t="s">
        <v>11355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10081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10082</v>
      </c>
      <c r="B1550" s="53" t="s">
        <v>9301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10083</v>
      </c>
      <c r="B1551" s="53" t="s">
        <v>11371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11356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7935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10084</v>
      </c>
      <c r="B1554" s="53" t="s">
        <v>11360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10085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9326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11361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10086</v>
      </c>
      <c r="B1562" s="53" t="s">
        <v>10935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10087</v>
      </c>
      <c r="B1563" s="53" t="s">
        <v>11232</v>
      </c>
      <c r="C1563" s="59" t="s">
        <v>151</v>
      </c>
      <c r="D1563" s="60" t="s">
        <v>20</v>
      </c>
      <c r="E1563" s="61"/>
      <c r="F1563" s="61"/>
      <c r="G1563" s="61" t="s">
        <v>9327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10088</v>
      </c>
      <c r="B1566" s="53" t="s">
        <v>9303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10089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9282</v>
      </c>
      <c r="H1567" s="61"/>
    </row>
    <row r="1568" spans="1:8" s="39" customFormat="1" ht="18" customHeight="1">
      <c r="A1568" s="98" t="s">
        <v>10090</v>
      </c>
      <c r="B1568" s="53" t="s">
        <v>11357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10091</v>
      </c>
      <c r="B1569" s="53" t="s">
        <v>11033</v>
      </c>
      <c r="C1569" s="59" t="s">
        <v>432</v>
      </c>
      <c r="D1569" s="60"/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9293</v>
      </c>
      <c r="C1572" s="59" t="s">
        <v>189</v>
      </c>
      <c r="D1572" s="60" t="s">
        <v>168</v>
      </c>
      <c r="E1572" s="61"/>
      <c r="F1572" s="61"/>
      <c r="G1572" s="61" t="s">
        <v>9292</v>
      </c>
      <c r="H1572" s="61"/>
    </row>
    <row r="1573" spans="1:8" s="39" customFormat="1" ht="18" customHeight="1">
      <c r="A1573" s="98" t="s">
        <v>7012</v>
      </c>
      <c r="B1573" s="53" t="s">
        <v>11083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11082</v>
      </c>
      <c r="C1574" s="59" t="s">
        <v>20</v>
      </c>
      <c r="D1574" s="60" t="s">
        <v>391</v>
      </c>
      <c r="E1574" s="61"/>
      <c r="F1574" s="61"/>
      <c r="G1574" s="61" t="s">
        <v>11066</v>
      </c>
      <c r="H1574" s="61"/>
    </row>
    <row r="1575" spans="1:8" s="39" customFormat="1" ht="18" customHeight="1">
      <c r="A1575" s="98" t="s">
        <v>7014</v>
      </c>
      <c r="B1575" s="53" t="s">
        <v>11358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10092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10093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10094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10095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10096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10097</v>
      </c>
      <c r="B1583" s="53" t="s">
        <v>11359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10098</v>
      </c>
      <c r="B1584" s="53" t="s">
        <v>9306</v>
      </c>
      <c r="C1584" s="59" t="s">
        <v>188</v>
      </c>
      <c r="D1584" s="60" t="s">
        <v>168</v>
      </c>
      <c r="E1584" s="61"/>
      <c r="F1584" s="61"/>
      <c r="G1584" s="61" t="s">
        <v>9305</v>
      </c>
      <c r="H1584" s="61"/>
    </row>
    <row r="1585" spans="1:8" s="39" customFormat="1" ht="18" customHeight="1">
      <c r="A1585" s="98" t="s">
        <v>10099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10100</v>
      </c>
      <c r="B1586" s="53" t="s">
        <v>3229</v>
      </c>
      <c r="C1586" s="60" t="s">
        <v>149</v>
      </c>
      <c r="D1586" s="60" t="s">
        <v>4595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10101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10102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10103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10104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10105</v>
      </c>
      <c r="B1591" s="53" t="s">
        <v>10948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10526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10106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10107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9328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11363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10108</v>
      </c>
      <c r="B1599" s="53" t="s">
        <v>11364</v>
      </c>
      <c r="C1599" s="59" t="s">
        <v>149</v>
      </c>
      <c r="D1599" s="60"/>
      <c r="E1599" s="61"/>
      <c r="F1599" s="61"/>
      <c r="G1599" s="61" t="s">
        <v>6043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10109</v>
      </c>
      <c r="B1602" s="53" t="s">
        <v>11104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10110</v>
      </c>
      <c r="B1603" s="53" t="s">
        <v>11105</v>
      </c>
      <c r="C1603" s="59" t="s">
        <v>189</v>
      </c>
      <c r="D1603" s="60"/>
      <c r="E1603" s="61"/>
      <c r="F1603" s="61"/>
      <c r="G1603" s="61" t="s">
        <v>9329</v>
      </c>
      <c r="H1603" s="61"/>
    </row>
    <row r="1604" spans="1:8" s="39" customFormat="1" ht="18" customHeight="1">
      <c r="A1604" s="98" t="s">
        <v>10111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10112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10113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10114</v>
      </c>
      <c r="B1607" s="53" t="s">
        <v>7384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10115</v>
      </c>
      <c r="B1608" s="53" t="s">
        <v>10938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10527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10116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10117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10528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10529</v>
      </c>
      <c r="B1615" s="53" t="s">
        <v>11125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9361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9362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10118</v>
      </c>
      <c r="B1622" s="53" t="s">
        <v>11318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10119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10121</v>
      </c>
      <c r="B1627" s="53" t="s">
        <v>11347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10122</v>
      </c>
      <c r="B1628" s="53" t="s">
        <v>11088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10123</v>
      </c>
      <c r="B1629" s="53" t="s">
        <v>11385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10124</v>
      </c>
      <c r="B1630" s="53" t="s">
        <v>11384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11076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11084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11090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11089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10530</v>
      </c>
      <c r="B1635" s="53" t="s">
        <v>8236</v>
      </c>
      <c r="C1635" s="60" t="s">
        <v>174</v>
      </c>
      <c r="D1635" s="60"/>
      <c r="E1635" s="61"/>
      <c r="F1635" s="61"/>
      <c r="G1635" s="61" t="s">
        <v>9389</v>
      </c>
      <c r="H1635" s="61"/>
    </row>
    <row r="1636" spans="1:8" s="39" customFormat="1" ht="18" customHeight="1">
      <c r="A1636" s="98" t="s">
        <v>10125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10126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10127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10128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10129</v>
      </c>
      <c r="B1640" s="53" t="s">
        <v>11045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10130</v>
      </c>
      <c r="B1641" s="53" t="s">
        <v>11046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10131</v>
      </c>
      <c r="B1642" s="53" t="s">
        <v>11047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11027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11028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11026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10531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11091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11052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11051</v>
      </c>
      <c r="C1651" s="60" t="s">
        <v>186</v>
      </c>
      <c r="D1651" s="60"/>
      <c r="E1651" s="61"/>
      <c r="F1651" s="61"/>
      <c r="G1651" s="61" t="s">
        <v>11050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4594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11087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9269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10132</v>
      </c>
      <c r="B1659" s="53" t="s">
        <v>9311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11075</v>
      </c>
      <c r="C1660" s="59" t="s">
        <v>3137</v>
      </c>
      <c r="D1660" s="60" t="s">
        <v>3141</v>
      </c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9270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10532</v>
      </c>
      <c r="B1666" s="53" t="s">
        <v>11102</v>
      </c>
      <c r="C1666" s="59" t="s">
        <v>4063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9268</v>
      </c>
      <c r="H1668" s="61"/>
    </row>
    <row r="1669" spans="1:8" s="39" customFormat="1" ht="18" customHeight="1">
      <c r="A1669" s="98" t="s">
        <v>7069</v>
      </c>
      <c r="B1669" s="53" t="s">
        <v>11057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9283</v>
      </c>
      <c r="H1671" s="61"/>
    </row>
    <row r="1672" spans="1:8" s="39" customFormat="1" ht="18" customHeight="1">
      <c r="A1672" s="98" t="s">
        <v>7072</v>
      </c>
      <c r="B1672" s="53" t="s">
        <v>11101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10133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10134</v>
      </c>
      <c r="B1679" s="53" t="s">
        <v>11116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10135</v>
      </c>
      <c r="B1680" s="53" t="s">
        <v>11103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11086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9252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10136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9267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11058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10940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10137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9230</v>
      </c>
      <c r="H1693" s="61"/>
    </row>
    <row r="1694" spans="1:8" s="39" customFormat="1" ht="18" customHeight="1">
      <c r="A1694" s="98" t="s">
        <v>10533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10534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9253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9262</v>
      </c>
      <c r="H1699" s="61"/>
    </row>
    <row r="1700" spans="1:8" s="39" customFormat="1" ht="18" customHeight="1">
      <c r="A1700" s="98" t="s">
        <v>7097</v>
      </c>
      <c r="B1700" s="53" t="s">
        <v>10989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10990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10138</v>
      </c>
      <c r="B1702" s="53" t="s">
        <v>10988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9254</v>
      </c>
      <c r="H1704" s="61"/>
    </row>
    <row r="1705" spans="1:8" s="39" customFormat="1" ht="18" customHeight="1">
      <c r="A1705" s="98" t="s">
        <v>7101</v>
      </c>
      <c r="B1705" s="53" t="s">
        <v>9266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9263</v>
      </c>
      <c r="H1706" s="61"/>
    </row>
    <row r="1707" spans="1:8" s="39" customFormat="1" ht="18" customHeight="1">
      <c r="A1707" s="98" t="s">
        <v>7104</v>
      </c>
      <c r="B1707" s="53" t="s">
        <v>11349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11350</v>
      </c>
      <c r="C1708" s="59" t="s">
        <v>172</v>
      </c>
      <c r="D1708" s="60" t="s">
        <v>169</v>
      </c>
      <c r="E1708" s="61" t="s">
        <v>4856</v>
      </c>
      <c r="F1708" s="61"/>
      <c r="G1708" s="61" t="s">
        <v>9255</v>
      </c>
      <c r="H1708" s="61"/>
    </row>
    <row r="1709" spans="1:8" s="39" customFormat="1" ht="18" customHeight="1">
      <c r="A1709" s="98" t="s">
        <v>10535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9256</v>
      </c>
      <c r="H1709" s="61"/>
    </row>
    <row r="1710" spans="1:8" s="39" customFormat="1" ht="18" customHeight="1">
      <c r="A1710" s="98" t="s">
        <v>10536</v>
      </c>
      <c r="B1710" s="53" t="s">
        <v>3924</v>
      </c>
      <c r="C1710" s="60" t="s">
        <v>189</v>
      </c>
      <c r="D1710" s="60" t="s">
        <v>4595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10537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10538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10539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10540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10541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10543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10544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9264</v>
      </c>
      <c r="H1720" s="61"/>
    </row>
    <row r="1721" spans="1:8" s="39" customFormat="1" ht="18" customHeight="1">
      <c r="A1721" s="98" t="s">
        <v>10545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10546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9265</v>
      </c>
      <c r="H1722" s="61"/>
    </row>
    <row r="1723" spans="1:8" s="39" customFormat="1" ht="18" customHeight="1">
      <c r="A1723" s="98" t="s">
        <v>10139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10140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10141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10142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11273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10547</v>
      </c>
      <c r="B1733" s="53" t="s">
        <v>11122</v>
      </c>
      <c r="C1733" s="59" t="s">
        <v>11119</v>
      </c>
      <c r="D1733" s="60" t="s">
        <v>11120</v>
      </c>
      <c r="E1733" s="61"/>
      <c r="F1733" s="61"/>
      <c r="G1733" s="61" t="s">
        <v>11121</v>
      </c>
      <c r="H1733" s="61"/>
    </row>
    <row r="1734" spans="1:8" s="39" customFormat="1" ht="18" customHeight="1">
      <c r="A1734" s="98" t="s">
        <v>7138</v>
      </c>
      <c r="B1734" s="53" t="s">
        <v>11118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11117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10548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10549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10550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10551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11068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11054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11069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10143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11391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10144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149</v>
      </c>
      <c r="D1751" s="60" t="s">
        <v>10903</v>
      </c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11390</v>
      </c>
      <c r="C1752" s="59" t="s">
        <v>149</v>
      </c>
      <c r="D1752" s="60" t="s">
        <v>10903</v>
      </c>
      <c r="E1752" s="61"/>
      <c r="F1752" s="61"/>
      <c r="G1752" s="61"/>
      <c r="H1752" s="61"/>
    </row>
    <row r="1753" spans="1:8" s="39" customFormat="1" ht="18" customHeight="1">
      <c r="A1753" s="98" t="s">
        <v>10145</v>
      </c>
      <c r="B1753" s="53" t="s">
        <v>8251</v>
      </c>
      <c r="C1753" s="59" t="s">
        <v>149</v>
      </c>
      <c r="D1753" s="60" t="s">
        <v>10903</v>
      </c>
      <c r="E1753" s="61"/>
      <c r="F1753" s="61"/>
      <c r="G1753" s="61"/>
      <c r="H1753" s="61"/>
    </row>
    <row r="1754" spans="1:8" s="39" customFormat="1" ht="18" customHeight="1">
      <c r="A1754" s="98" t="s">
        <v>10146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10147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4760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11133</v>
      </c>
      <c r="C1759" s="59" t="s">
        <v>3137</v>
      </c>
      <c r="D1759" s="60" t="s">
        <v>4063</v>
      </c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11025</v>
      </c>
      <c r="C1760" s="59" t="s">
        <v>3137</v>
      </c>
      <c r="D1760" s="60" t="s">
        <v>10941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10148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10552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10554</v>
      </c>
      <c r="B1769" s="53" t="s">
        <v>3570</v>
      </c>
      <c r="C1769" s="59" t="s">
        <v>448</v>
      </c>
      <c r="D1769" s="60"/>
      <c r="E1769" s="61" t="s">
        <v>9387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10555</v>
      </c>
      <c r="B1770" s="53" t="s">
        <v>2103</v>
      </c>
      <c r="C1770" s="59" t="s">
        <v>18</v>
      </c>
      <c r="D1770" s="60"/>
      <c r="E1770" s="61" t="s">
        <v>9387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10556</v>
      </c>
      <c r="B1771" s="53" t="s">
        <v>3571</v>
      </c>
      <c r="C1771" s="59" t="s">
        <v>4658</v>
      </c>
      <c r="D1771" s="60"/>
      <c r="E1771" s="61" t="s">
        <v>9387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10149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10150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10151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10557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10558</v>
      </c>
      <c r="B1782" s="53" t="s">
        <v>9285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10559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10560</v>
      </c>
      <c r="B1784" s="53" t="s">
        <v>11032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10561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10562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10153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10154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10155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10156</v>
      </c>
      <c r="B1792" s="53" t="s">
        <v>11340</v>
      </c>
      <c r="C1792" s="59" t="s">
        <v>4578</v>
      </c>
      <c r="D1792" s="60"/>
      <c r="F1792" s="61"/>
      <c r="G1792" s="61"/>
    </row>
    <row r="1793" spans="1:8" ht="18" customHeight="1">
      <c r="A1793" s="98" t="s">
        <v>10157</v>
      </c>
      <c r="B1793" s="53" t="s">
        <v>11341</v>
      </c>
      <c r="C1793" s="59" t="s">
        <v>4578</v>
      </c>
      <c r="D1793" s="60"/>
      <c r="F1793" s="61"/>
      <c r="G1793" s="61"/>
    </row>
    <row r="1794" spans="1:8" ht="18" customHeight="1">
      <c r="A1794" s="98" t="s">
        <v>10158</v>
      </c>
      <c r="B1794" s="53" t="s">
        <v>1636</v>
      </c>
      <c r="C1794" s="59" t="s">
        <v>4578</v>
      </c>
      <c r="D1794" s="60" t="s">
        <v>3176</v>
      </c>
      <c r="F1794" s="61"/>
      <c r="G1794" s="61"/>
    </row>
    <row r="1795" spans="1:8" s="39" customFormat="1" ht="18" customHeight="1">
      <c r="A1795" s="98" t="s">
        <v>10159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10160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10563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10564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10565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10566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10161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10162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10567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10163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10164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10165</v>
      </c>
      <c r="B1806" s="53" t="s">
        <v>11138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10166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10568</v>
      </c>
      <c r="B1808" s="53" t="s">
        <v>11067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11126</v>
      </c>
      <c r="C1811" s="60" t="s">
        <v>11072</v>
      </c>
      <c r="D1811" s="60" t="s">
        <v>11073</v>
      </c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11110</v>
      </c>
      <c r="C1812" s="60" t="s">
        <v>11072</v>
      </c>
      <c r="D1812" s="60" t="s">
        <v>11073</v>
      </c>
      <c r="E1812" s="61"/>
      <c r="F1812" s="61"/>
      <c r="G1812" s="61"/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10167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10168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10569</v>
      </c>
      <c r="B1821" s="53" t="s">
        <v>11078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10169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10170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11141</v>
      </c>
      <c r="H1823" s="61"/>
    </row>
    <row r="1824" spans="1:8" s="39" customFormat="1" ht="18" customHeight="1">
      <c r="A1824" s="98" t="s">
        <v>10171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10172</v>
      </c>
      <c r="B1825" s="53" t="s">
        <v>11327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10173</v>
      </c>
      <c r="B1826" s="53" t="s">
        <v>11081</v>
      </c>
      <c r="C1826" s="59" t="s">
        <v>168</v>
      </c>
      <c r="D1826" s="60" t="s">
        <v>176</v>
      </c>
      <c r="E1826" s="61"/>
      <c r="F1826" s="61"/>
      <c r="G1826" s="61" t="s">
        <v>9271</v>
      </c>
      <c r="H1826" s="61"/>
    </row>
    <row r="1827" spans="1:8" s="39" customFormat="1" ht="18" customHeight="1">
      <c r="A1827" s="98" t="s">
        <v>10174</v>
      </c>
      <c r="B1827" s="53" t="s">
        <v>11080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10175</v>
      </c>
      <c r="B1828" s="53" t="s">
        <v>11079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10176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10177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10178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10570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10571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10573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10574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10575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10576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10577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10578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10579</v>
      </c>
      <c r="B1841" s="53" t="s">
        <v>5606</v>
      </c>
      <c r="C1841" s="59" t="s">
        <v>4578</v>
      </c>
      <c r="D1841" s="60" t="s">
        <v>4194</v>
      </c>
      <c r="E1841" s="61"/>
      <c r="F1841" s="61"/>
      <c r="G1841" s="61" t="s">
        <v>9154</v>
      </c>
      <c r="H1841" s="61"/>
    </row>
    <row r="1842" spans="1:8" s="39" customFormat="1" ht="18" customHeight="1">
      <c r="A1842" s="98" t="s">
        <v>10580</v>
      </c>
      <c r="B1842" s="53" t="s">
        <v>5608</v>
      </c>
      <c r="C1842" s="59" t="s">
        <v>2076</v>
      </c>
      <c r="D1842" s="60" t="s">
        <v>2059</v>
      </c>
      <c r="E1842" s="61"/>
      <c r="F1842" s="61"/>
      <c r="G1842" s="61" t="s">
        <v>9155</v>
      </c>
      <c r="H1842" s="61"/>
    </row>
    <row r="1843" spans="1:8" s="39" customFormat="1" ht="18" customHeight="1">
      <c r="A1843" s="98" t="s">
        <v>10581</v>
      </c>
      <c r="B1843" s="53" t="s">
        <v>7475</v>
      </c>
      <c r="C1843" s="59" t="s">
        <v>2076</v>
      </c>
      <c r="D1843" s="60"/>
      <c r="E1843" s="61" t="s">
        <v>7474</v>
      </c>
      <c r="F1843" s="61"/>
      <c r="G1843" s="61" t="s">
        <v>9330</v>
      </c>
      <c r="H1843" s="61"/>
    </row>
    <row r="1844" spans="1:8" s="39" customFormat="1" ht="18" customHeight="1">
      <c r="A1844" s="98" t="s">
        <v>10582</v>
      </c>
      <c r="B1844" s="53" t="s">
        <v>7490</v>
      </c>
      <c r="C1844" s="59" t="s">
        <v>1986</v>
      </c>
      <c r="D1844" s="60"/>
      <c r="E1844" s="61" t="s">
        <v>7474</v>
      </c>
      <c r="F1844" s="61"/>
      <c r="G1844" s="61" t="s">
        <v>9331</v>
      </c>
      <c r="H1844" s="61"/>
    </row>
    <row r="1845" spans="1:8" s="39" customFormat="1" ht="18" customHeight="1">
      <c r="A1845" s="98" t="s">
        <v>10583</v>
      </c>
      <c r="B1845" s="53" t="s">
        <v>8657</v>
      </c>
      <c r="C1845" s="59" t="s">
        <v>2053</v>
      </c>
      <c r="D1845" s="60"/>
      <c r="E1845" s="61" t="s">
        <v>7474</v>
      </c>
      <c r="F1845" s="61"/>
      <c r="G1845" s="61" t="s">
        <v>9332</v>
      </c>
      <c r="H1845" s="61"/>
    </row>
    <row r="1846" spans="1:8" s="39" customFormat="1" ht="18" customHeight="1">
      <c r="A1846" s="98" t="s">
        <v>10584</v>
      </c>
      <c r="B1846" s="53" t="s">
        <v>7483</v>
      </c>
      <c r="C1846" s="59" t="s">
        <v>4062</v>
      </c>
      <c r="D1846" s="60"/>
      <c r="E1846" s="61" t="s">
        <v>7474</v>
      </c>
      <c r="F1846" s="61"/>
      <c r="G1846" s="61" t="s">
        <v>9333</v>
      </c>
      <c r="H1846" s="61"/>
    </row>
    <row r="1847" spans="1:8" s="39" customFormat="1" ht="18" customHeight="1">
      <c r="A1847" s="98" t="s">
        <v>10585</v>
      </c>
      <c r="B1847" s="53" t="s">
        <v>7481</v>
      </c>
      <c r="C1847" s="59" t="s">
        <v>2213</v>
      </c>
      <c r="D1847" s="60"/>
      <c r="E1847" s="61" t="s">
        <v>7474</v>
      </c>
      <c r="F1847" s="61"/>
      <c r="G1847" s="61" t="s">
        <v>9334</v>
      </c>
      <c r="H1847" s="61"/>
    </row>
    <row r="1848" spans="1:8" s="39" customFormat="1" ht="18" customHeight="1">
      <c r="A1848" s="98" t="s">
        <v>10586</v>
      </c>
      <c r="B1848" s="53" t="s">
        <v>7486</v>
      </c>
      <c r="C1848" s="59" t="s">
        <v>2045</v>
      </c>
      <c r="D1848" s="60"/>
      <c r="E1848" s="61" t="s">
        <v>7474</v>
      </c>
      <c r="F1848" s="61"/>
      <c r="G1848" s="61" t="s">
        <v>9335</v>
      </c>
      <c r="H1848" s="61"/>
    </row>
    <row r="1849" spans="1:8" s="39" customFormat="1" ht="18" customHeight="1">
      <c r="A1849" s="98" t="s">
        <v>10587</v>
      </c>
      <c r="B1849" s="53" t="s">
        <v>11382</v>
      </c>
      <c r="C1849" s="59" t="s">
        <v>2038</v>
      </c>
      <c r="D1849" s="60"/>
      <c r="E1849" s="61" t="s">
        <v>7474</v>
      </c>
      <c r="F1849" s="61"/>
      <c r="G1849" s="61" t="s">
        <v>9336</v>
      </c>
      <c r="H1849" s="61"/>
    </row>
    <row r="1850" spans="1:8" s="39" customFormat="1" ht="18" customHeight="1">
      <c r="A1850" s="98" t="s">
        <v>10588</v>
      </c>
      <c r="B1850" s="53" t="s">
        <v>7489</v>
      </c>
      <c r="C1850" s="59" t="s">
        <v>4640</v>
      </c>
      <c r="D1850" s="60"/>
      <c r="E1850" s="61" t="s">
        <v>7474</v>
      </c>
      <c r="F1850" s="61"/>
      <c r="G1850" s="61" t="s">
        <v>9337</v>
      </c>
      <c r="H1850" s="61"/>
    </row>
    <row r="1851" spans="1:8" s="39" customFormat="1" ht="18" customHeight="1">
      <c r="A1851" s="98" t="s">
        <v>10589</v>
      </c>
      <c r="B1851" s="53" t="s">
        <v>7506</v>
      </c>
      <c r="C1851" s="59" t="s">
        <v>4596</v>
      </c>
      <c r="D1851" s="60"/>
      <c r="E1851" s="61"/>
      <c r="F1851" s="61"/>
      <c r="G1851" s="61" t="s">
        <v>9156</v>
      </c>
      <c r="H1851" s="61"/>
    </row>
    <row r="1852" spans="1:8" s="39" customFormat="1" ht="18" customHeight="1">
      <c r="A1852" s="98" t="s">
        <v>10590</v>
      </c>
      <c r="B1852" s="53" t="s">
        <v>7507</v>
      </c>
      <c r="C1852" s="59" t="s">
        <v>5493</v>
      </c>
      <c r="D1852" s="60"/>
      <c r="E1852" s="61"/>
      <c r="F1852" s="61"/>
      <c r="G1852" s="61" t="s">
        <v>9157</v>
      </c>
      <c r="H1852" s="61"/>
    </row>
    <row r="1853" spans="1:8" s="39" customFormat="1" ht="18" customHeight="1">
      <c r="A1853" s="98" t="s">
        <v>10591</v>
      </c>
      <c r="B1853" s="53" t="s">
        <v>7462</v>
      </c>
      <c r="C1853" s="59" t="s">
        <v>2038</v>
      </c>
      <c r="D1853" s="60"/>
      <c r="E1853" s="61"/>
      <c r="F1853" s="61"/>
      <c r="G1853" s="61" t="s">
        <v>9257</v>
      </c>
      <c r="H1853" s="61"/>
    </row>
    <row r="1854" spans="1:8" s="39" customFormat="1" ht="18" customHeight="1">
      <c r="A1854" s="98" t="s">
        <v>10592</v>
      </c>
      <c r="B1854" s="53" t="s">
        <v>7964</v>
      </c>
      <c r="C1854" s="59" t="s">
        <v>2076</v>
      </c>
      <c r="D1854" s="60" t="s">
        <v>2059</v>
      </c>
      <c r="E1854" s="61"/>
      <c r="F1854" s="61"/>
      <c r="G1854" s="61" t="s">
        <v>9158</v>
      </c>
      <c r="H1854" s="61"/>
    </row>
    <row r="1855" spans="1:8" s="39" customFormat="1" ht="18" customHeight="1">
      <c r="A1855" s="98" t="s">
        <v>10593</v>
      </c>
      <c r="B1855" s="53" t="s">
        <v>5666</v>
      </c>
      <c r="C1855" s="59" t="s">
        <v>2000</v>
      </c>
      <c r="D1855" s="60"/>
      <c r="E1855" s="61"/>
      <c r="F1855" s="61"/>
      <c r="G1855" s="61" t="s">
        <v>9159</v>
      </c>
      <c r="H1855" s="61"/>
    </row>
    <row r="1856" spans="1:8" s="39" customFormat="1" ht="18" customHeight="1">
      <c r="A1856" s="98" t="s">
        <v>10594</v>
      </c>
      <c r="B1856" s="53" t="s">
        <v>11421</v>
      </c>
      <c r="C1856" s="59" t="s">
        <v>4640</v>
      </c>
      <c r="D1856" s="60"/>
      <c r="E1856" s="61"/>
      <c r="F1856" s="61"/>
      <c r="G1856" s="61" t="s">
        <v>9160</v>
      </c>
      <c r="H1856" s="61"/>
    </row>
    <row r="1857" spans="1:8" s="39" customFormat="1" ht="18" customHeight="1">
      <c r="A1857" s="98" t="s">
        <v>10595</v>
      </c>
      <c r="B1857" s="53" t="s">
        <v>8349</v>
      </c>
      <c r="C1857" s="60" t="s">
        <v>4194</v>
      </c>
      <c r="D1857" s="60"/>
      <c r="E1857" s="61"/>
      <c r="F1857" s="61"/>
      <c r="G1857" s="61" t="s">
        <v>9161</v>
      </c>
      <c r="H1857" s="61"/>
    </row>
    <row r="1858" spans="1:8" s="39" customFormat="1" ht="18" customHeight="1">
      <c r="A1858" s="98" t="s">
        <v>10596</v>
      </c>
      <c r="B1858" s="53" t="s">
        <v>8768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10597</v>
      </c>
      <c r="B1859" s="53" t="s">
        <v>8335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10958</v>
      </c>
      <c r="B1860" s="53" t="s">
        <v>8259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10959</v>
      </c>
      <c r="B1861" s="53" t="s">
        <v>7816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10960</v>
      </c>
      <c r="B1862" s="53" t="s">
        <v>8260</v>
      </c>
      <c r="C1862" s="59" t="s">
        <v>168</v>
      </c>
      <c r="D1862" s="60" t="s">
        <v>189</v>
      </c>
      <c r="E1862" s="61"/>
      <c r="F1862" s="61"/>
      <c r="G1862" s="61" t="s">
        <v>9162</v>
      </c>
      <c r="H1862" s="61"/>
    </row>
    <row r="1863" spans="1:8" s="39" customFormat="1" ht="18" customHeight="1">
      <c r="A1863" s="98" t="s">
        <v>10179</v>
      </c>
      <c r="B1863" s="53" t="s">
        <v>3856</v>
      </c>
      <c r="C1863" s="59" t="s">
        <v>189</v>
      </c>
      <c r="D1863" s="60" t="s">
        <v>3176</v>
      </c>
      <c r="E1863" s="61"/>
      <c r="F1863" s="61"/>
      <c r="G1863" s="61"/>
      <c r="H1863" s="61"/>
    </row>
    <row r="1864" spans="1:8" s="39" customFormat="1" ht="18" customHeight="1">
      <c r="A1864" s="98" t="s">
        <v>10180</v>
      </c>
      <c r="B1864" s="53" t="s">
        <v>3857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10181</v>
      </c>
      <c r="B1865" s="53" t="s">
        <v>8261</v>
      </c>
      <c r="C1865" s="59" t="s">
        <v>189</v>
      </c>
      <c r="D1865" s="60" t="s">
        <v>168</v>
      </c>
      <c r="E1865" s="61"/>
      <c r="F1865" s="61"/>
      <c r="G1865" s="61" t="s">
        <v>9163</v>
      </c>
      <c r="H1865" s="61"/>
    </row>
    <row r="1866" spans="1:8" s="39" customFormat="1" ht="18" customHeight="1">
      <c r="A1866" s="98" t="s">
        <v>10961</v>
      </c>
      <c r="B1866" s="53" t="s">
        <v>7791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7255</v>
      </c>
      <c r="B1867" s="53" t="s">
        <v>11348</v>
      </c>
      <c r="C1867" s="59" t="s">
        <v>11044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7256</v>
      </c>
      <c r="B1868" s="53" t="s">
        <v>8436</v>
      </c>
      <c r="C1868" s="59" t="s">
        <v>11044</v>
      </c>
      <c r="D1868" s="60"/>
      <c r="E1868" s="61"/>
      <c r="F1868" s="61"/>
      <c r="G1868" s="61" t="s">
        <v>9164</v>
      </c>
      <c r="H1868" s="61"/>
    </row>
    <row r="1869" spans="1:8" s="39" customFormat="1" ht="18" customHeight="1">
      <c r="A1869" s="98" t="s">
        <v>10962</v>
      </c>
      <c r="B1869" s="53" t="s">
        <v>4733</v>
      </c>
      <c r="C1869" s="59" t="s">
        <v>4578</v>
      </c>
      <c r="D1869" s="60"/>
      <c r="E1869" s="61"/>
      <c r="F1869" s="61"/>
      <c r="G1869" s="61" t="s">
        <v>6046</v>
      </c>
      <c r="H1869" s="61"/>
    </row>
    <row r="1870" spans="1:8" s="39" customFormat="1" ht="18" customHeight="1">
      <c r="A1870" s="98" t="s">
        <v>10600</v>
      </c>
      <c r="B1870" s="53" t="s">
        <v>8262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7257</v>
      </c>
      <c r="B1871" s="53" t="s">
        <v>11147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7258</v>
      </c>
      <c r="B1872" s="53" t="s">
        <v>4735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7259</v>
      </c>
      <c r="B1873" s="53" t="s">
        <v>11146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10963</v>
      </c>
      <c r="B1874" s="53" t="s">
        <v>11144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7260</v>
      </c>
      <c r="B1875" s="53" t="s">
        <v>3432</v>
      </c>
      <c r="C1875" s="59" t="s">
        <v>3176</v>
      </c>
      <c r="D1875" s="60"/>
      <c r="E1875" s="61"/>
      <c r="F1875" s="61"/>
      <c r="G1875" s="61"/>
      <c r="H1875" s="61" t="s">
        <v>5229</v>
      </c>
    </row>
    <row r="1876" spans="1:8" s="39" customFormat="1" ht="18" customHeight="1">
      <c r="A1876" s="98" t="s">
        <v>7261</v>
      </c>
      <c r="B1876" s="53" t="s">
        <v>8658</v>
      </c>
      <c r="C1876" s="59" t="s">
        <v>3176</v>
      </c>
      <c r="D1876" s="60" t="s">
        <v>167</v>
      </c>
      <c r="E1876" s="61"/>
      <c r="F1876" s="61"/>
      <c r="G1876" s="61"/>
      <c r="H1876" s="61" t="s">
        <v>5236</v>
      </c>
    </row>
    <row r="1877" spans="1:8" s="39" customFormat="1" ht="18" customHeight="1">
      <c r="A1877" s="98" t="s">
        <v>10964</v>
      </c>
      <c r="B1877" s="53" t="s">
        <v>3426</v>
      </c>
      <c r="C1877" s="59" t="s">
        <v>3141</v>
      </c>
      <c r="D1877" s="60" t="s">
        <v>183</v>
      </c>
      <c r="E1877" s="61"/>
      <c r="F1877" s="61"/>
      <c r="G1877" s="61"/>
      <c r="H1877" s="61" t="s">
        <v>5230</v>
      </c>
    </row>
    <row r="1878" spans="1:8" s="39" customFormat="1" ht="18" customHeight="1">
      <c r="A1878" s="98" t="s">
        <v>10965</v>
      </c>
      <c r="B1878" s="53" t="s">
        <v>3377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10966</v>
      </c>
      <c r="B1879" s="53" t="s">
        <v>7843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10967</v>
      </c>
      <c r="B1880" s="53" t="s">
        <v>7503</v>
      </c>
      <c r="C1880" s="59" t="s">
        <v>5493</v>
      </c>
      <c r="D1880" s="60"/>
      <c r="E1880" s="61"/>
      <c r="F1880" s="61"/>
      <c r="G1880" s="61" t="s">
        <v>9165</v>
      </c>
      <c r="H1880" s="61"/>
    </row>
    <row r="1881" spans="1:8" s="39" customFormat="1" ht="18" customHeight="1">
      <c r="A1881" s="98" t="s">
        <v>10603</v>
      </c>
      <c r="B1881" s="53" t="s">
        <v>7504</v>
      </c>
      <c r="C1881" s="59" t="s">
        <v>4063</v>
      </c>
      <c r="D1881" s="60"/>
      <c r="E1881" s="61"/>
      <c r="F1881" s="61"/>
      <c r="G1881" s="61" t="s">
        <v>9259</v>
      </c>
      <c r="H1881" s="61"/>
    </row>
    <row r="1882" spans="1:8" s="39" customFormat="1" ht="18" customHeight="1">
      <c r="A1882" s="98" t="s">
        <v>10604</v>
      </c>
      <c r="B1882" s="53" t="s">
        <v>8659</v>
      </c>
      <c r="C1882" s="59" t="s">
        <v>2022</v>
      </c>
      <c r="D1882" s="60"/>
      <c r="E1882" s="61"/>
      <c r="F1882" s="61"/>
      <c r="G1882" s="61" t="s">
        <v>9272</v>
      </c>
      <c r="H1882" s="61"/>
    </row>
    <row r="1883" spans="1:8" s="39" customFormat="1" ht="18" customHeight="1">
      <c r="A1883" s="98" t="s">
        <v>10605</v>
      </c>
      <c r="B1883" s="53" t="s">
        <v>8459</v>
      </c>
      <c r="C1883" s="59" t="s">
        <v>2045</v>
      </c>
      <c r="D1883" s="60"/>
      <c r="E1883" s="61"/>
      <c r="F1883" s="61"/>
      <c r="G1883" s="61" t="s">
        <v>9338</v>
      </c>
      <c r="H1883" s="61"/>
    </row>
    <row r="1884" spans="1:8" s="39" customFormat="1" ht="18" customHeight="1">
      <c r="A1884" s="98" t="s">
        <v>10606</v>
      </c>
      <c r="B1884" s="53" t="s">
        <v>8769</v>
      </c>
      <c r="C1884" s="59" t="s">
        <v>2053</v>
      </c>
      <c r="D1884" s="60" t="s">
        <v>5435</v>
      </c>
      <c r="E1884" s="61" t="s">
        <v>7491</v>
      </c>
      <c r="F1884" s="61"/>
      <c r="G1884" s="61" t="s">
        <v>9166</v>
      </c>
      <c r="H1884" s="61"/>
    </row>
    <row r="1885" spans="1:8" s="39" customFormat="1" ht="18" customHeight="1">
      <c r="A1885" s="98" t="s">
        <v>10607</v>
      </c>
      <c r="B1885" s="53" t="s">
        <v>7597</v>
      </c>
      <c r="C1885" s="59" t="s">
        <v>2164</v>
      </c>
      <c r="D1885" s="60" t="s">
        <v>5435</v>
      </c>
      <c r="E1885" s="61" t="s">
        <v>7491</v>
      </c>
      <c r="F1885" s="61"/>
      <c r="G1885" s="61" t="s">
        <v>9167</v>
      </c>
      <c r="H1885" s="61"/>
    </row>
    <row r="1886" spans="1:8" s="39" customFormat="1" ht="18" customHeight="1">
      <c r="A1886" s="98" t="s">
        <v>10608</v>
      </c>
      <c r="B1886" s="53" t="s">
        <v>8336</v>
      </c>
      <c r="C1886" s="59" t="s">
        <v>2045</v>
      </c>
      <c r="D1886" s="60" t="s">
        <v>5435</v>
      </c>
      <c r="E1886" s="61" t="s">
        <v>7491</v>
      </c>
      <c r="F1886" s="61"/>
      <c r="G1886" s="61" t="s">
        <v>9168</v>
      </c>
      <c r="H1886" s="61"/>
    </row>
    <row r="1887" spans="1:8" s="39" customFormat="1" ht="18" customHeight="1">
      <c r="A1887" s="98" t="s">
        <v>10609</v>
      </c>
      <c r="B1887" s="53" t="s">
        <v>5603</v>
      </c>
      <c r="C1887" s="59" t="s">
        <v>4063</v>
      </c>
      <c r="D1887" s="60"/>
      <c r="E1887" s="61"/>
      <c r="F1887" s="61"/>
      <c r="G1887" s="61" t="s">
        <v>9169</v>
      </c>
      <c r="H1887" s="61"/>
    </row>
    <row r="1888" spans="1:8" s="39" customFormat="1" ht="18" customHeight="1">
      <c r="A1888" s="98" t="s">
        <v>10610</v>
      </c>
      <c r="B1888" s="53" t="s">
        <v>3598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10611</v>
      </c>
      <c r="B1889" s="53" t="s">
        <v>7683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7274</v>
      </c>
      <c r="B1890" s="53" t="s">
        <v>5475</v>
      </c>
      <c r="C1890" s="59" t="s">
        <v>4601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7275</v>
      </c>
      <c r="B1891" s="53" t="s">
        <v>8264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10968</v>
      </c>
      <c r="B1892" s="53" t="s">
        <v>3594</v>
      </c>
      <c r="C1892" s="60" t="s">
        <v>1986</v>
      </c>
      <c r="D1892" s="60"/>
      <c r="E1892" s="61"/>
      <c r="F1892" s="61"/>
      <c r="G1892" s="61" t="s">
        <v>9273</v>
      </c>
      <c r="H1892" s="61"/>
    </row>
    <row r="1893" spans="1:8" s="39" customFormat="1" ht="18" customHeight="1">
      <c r="A1893" s="98" t="s">
        <v>7276</v>
      </c>
      <c r="B1893" s="53" t="s">
        <v>3597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7277</v>
      </c>
      <c r="B1894" s="53" t="s">
        <v>8660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10969</v>
      </c>
      <c r="B1895" s="53" t="s">
        <v>8266</v>
      </c>
      <c r="C1895" s="59" t="s">
        <v>3179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10613</v>
      </c>
      <c r="B1896" s="53" t="s">
        <v>10991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10614</v>
      </c>
      <c r="B1897" s="53" t="s">
        <v>11016</v>
      </c>
      <c r="C1897" s="59" t="s">
        <v>3141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10615</v>
      </c>
      <c r="B1898" s="53" t="s">
        <v>10992</v>
      </c>
      <c r="C1898" s="59" t="s">
        <v>3176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10616</v>
      </c>
      <c r="B1899" s="53" t="s">
        <v>11378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10617</v>
      </c>
      <c r="B1900" s="53" t="s">
        <v>10993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10618</v>
      </c>
      <c r="B1901" s="53" t="s">
        <v>10994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10619</v>
      </c>
      <c r="B1902" s="53" t="s">
        <v>10995</v>
      </c>
      <c r="C1902" s="59" t="s">
        <v>3137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10620</v>
      </c>
      <c r="B1903" s="53" t="s">
        <v>10996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10621</v>
      </c>
      <c r="B1904" s="53" t="s">
        <v>10997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10622</v>
      </c>
      <c r="B1905" s="53" t="s">
        <v>10998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10623</v>
      </c>
      <c r="B1906" s="53" t="s">
        <v>10999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10624</v>
      </c>
      <c r="B1907" s="53" t="s">
        <v>11000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10625</v>
      </c>
      <c r="B1908" s="53" t="s">
        <v>11001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10626</v>
      </c>
      <c r="B1909" s="53" t="s">
        <v>11002</v>
      </c>
      <c r="C1909" s="59" t="s">
        <v>3169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10627</v>
      </c>
      <c r="B1910" s="53" t="s">
        <v>11003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10628</v>
      </c>
      <c r="B1911" s="53" t="s">
        <v>11004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10629</v>
      </c>
      <c r="B1912" s="53" t="s">
        <v>11005</v>
      </c>
      <c r="C1912" s="59" t="s">
        <v>3175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10630</v>
      </c>
      <c r="B1913" s="53" t="s">
        <v>11006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10631</v>
      </c>
      <c r="B1914" s="53" t="s">
        <v>11414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10632</v>
      </c>
      <c r="B1915" s="53" t="s">
        <v>11007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10633</v>
      </c>
      <c r="B1916" s="53" t="s">
        <v>11017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10634</v>
      </c>
      <c r="B1917" s="53" t="s">
        <v>11008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10635</v>
      </c>
      <c r="B1918" s="53" t="s">
        <v>11018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10636</v>
      </c>
      <c r="B1919" s="53" t="s">
        <v>11009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10637</v>
      </c>
      <c r="B1920" s="53" t="s">
        <v>11010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10638</v>
      </c>
      <c r="B1921" s="53" t="s">
        <v>11011</v>
      </c>
      <c r="C1921" s="59" t="s">
        <v>3168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10639</v>
      </c>
      <c r="B1922" s="53" t="s">
        <v>11012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10640</v>
      </c>
      <c r="B1923" s="53" t="s">
        <v>11019</v>
      </c>
      <c r="C1923" s="59" t="s">
        <v>3171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10641</v>
      </c>
      <c r="B1924" s="53" t="s">
        <v>11013</v>
      </c>
      <c r="C1924" s="59" t="s">
        <v>4578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10642</v>
      </c>
      <c r="B1925" s="53" t="s">
        <v>11014</v>
      </c>
      <c r="C1925" s="59" t="s">
        <v>3179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10643</v>
      </c>
      <c r="B1926" s="53" t="s">
        <v>11015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10644</v>
      </c>
      <c r="B1927" s="53" t="s">
        <v>7840</v>
      </c>
      <c r="C1927" s="59" t="s">
        <v>3179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10645</v>
      </c>
      <c r="B1928" s="53" t="s">
        <v>8765</v>
      </c>
      <c r="C1928" s="59" t="s">
        <v>183</v>
      </c>
      <c r="D1928" s="60" t="s">
        <v>4598</v>
      </c>
      <c r="E1928" s="61"/>
      <c r="F1928" s="61"/>
      <c r="G1928" s="61"/>
      <c r="H1928" s="61" t="s">
        <v>5231</v>
      </c>
    </row>
    <row r="1929" spans="1:8" s="39" customFormat="1" ht="18" customHeight="1">
      <c r="A1929" s="98" t="s">
        <v>10646</v>
      </c>
      <c r="B1929" s="53" t="s">
        <v>3574</v>
      </c>
      <c r="C1929" s="59" t="s">
        <v>183</v>
      </c>
      <c r="D1929" s="60" t="s">
        <v>2213</v>
      </c>
      <c r="E1929" s="61"/>
      <c r="F1929" s="61"/>
      <c r="G1929" s="61"/>
      <c r="H1929" s="61" t="s">
        <v>5232</v>
      </c>
    </row>
    <row r="1930" spans="1:8" s="39" customFormat="1" ht="18" customHeight="1">
      <c r="A1930" s="98" t="s">
        <v>7290</v>
      </c>
      <c r="B1930" s="53" t="s">
        <v>8762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7291</v>
      </c>
      <c r="B1931" s="53" t="s">
        <v>8763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7293</v>
      </c>
      <c r="B1932" s="53" t="s">
        <v>8661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7294</v>
      </c>
      <c r="B1933" s="53" t="s">
        <v>8662</v>
      </c>
      <c r="C1933" s="60" t="s">
        <v>188</v>
      </c>
      <c r="D1933" s="60"/>
      <c r="E1933" s="61"/>
      <c r="F1933" s="61"/>
      <c r="G1933" s="61" t="s">
        <v>9170</v>
      </c>
      <c r="H1933" s="61"/>
    </row>
    <row r="1934" spans="1:8" s="39" customFormat="1" ht="18" customHeight="1">
      <c r="A1934" s="98" t="s">
        <v>10970</v>
      </c>
      <c r="B1934" s="53" t="s">
        <v>7975</v>
      </c>
      <c r="C1934" s="59" t="s">
        <v>20</v>
      </c>
      <c r="D1934" s="60" t="s">
        <v>3171</v>
      </c>
      <c r="E1934" s="61"/>
      <c r="F1934" s="61"/>
      <c r="G1934" s="61"/>
      <c r="H1934" s="61"/>
    </row>
    <row r="1935" spans="1:8" s="39" customFormat="1" ht="18" customHeight="1">
      <c r="A1935" s="98" t="s">
        <v>7296</v>
      </c>
      <c r="B1935" s="53" t="s">
        <v>4071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7297</v>
      </c>
      <c r="B1936" s="53" t="s">
        <v>7655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10971</v>
      </c>
      <c r="B1937" s="53" t="s">
        <v>9363</v>
      </c>
      <c r="C1937" s="59" t="s">
        <v>3141</v>
      </c>
      <c r="D1937" s="60" t="s">
        <v>168</v>
      </c>
      <c r="E1937" s="61"/>
      <c r="F1937" s="61"/>
      <c r="G1937" s="61" t="s">
        <v>9171</v>
      </c>
      <c r="H1937" s="61"/>
    </row>
    <row r="1938" spans="1:8" s="39" customFormat="1" ht="18" customHeight="1">
      <c r="A1938" s="98" t="s">
        <v>10649</v>
      </c>
      <c r="B1938" s="53" t="s">
        <v>7641</v>
      </c>
      <c r="C1938" s="59" t="s">
        <v>3179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10650</v>
      </c>
      <c r="B1939" s="53" t="s">
        <v>7640</v>
      </c>
      <c r="C1939" s="59" t="s">
        <v>2000</v>
      </c>
      <c r="D1939" s="60"/>
      <c r="E1939" s="61"/>
      <c r="F1939" s="61"/>
      <c r="G1939" s="61" t="s">
        <v>9172</v>
      </c>
      <c r="H1939" s="61"/>
    </row>
    <row r="1940" spans="1:8" s="39" customFormat="1" ht="18" customHeight="1">
      <c r="A1940" s="98" t="s">
        <v>10651</v>
      </c>
      <c r="B1940" s="53" t="s">
        <v>8663</v>
      </c>
      <c r="C1940" s="59" t="s">
        <v>2133</v>
      </c>
      <c r="D1940" s="60"/>
      <c r="E1940" s="61"/>
      <c r="F1940" s="61"/>
      <c r="G1940" s="61" t="s">
        <v>9173</v>
      </c>
      <c r="H1940" s="61"/>
    </row>
    <row r="1941" spans="1:8" s="39" customFormat="1" ht="18" customHeight="1">
      <c r="A1941" s="98" t="s">
        <v>10652</v>
      </c>
      <c r="B1941" s="53" t="s">
        <v>7618</v>
      </c>
      <c r="C1941" s="60" t="s">
        <v>2055</v>
      </c>
      <c r="D1941" s="60" t="s">
        <v>2022</v>
      </c>
      <c r="E1941" s="61"/>
      <c r="F1941" s="61"/>
      <c r="G1941" s="61" t="s">
        <v>9260</v>
      </c>
      <c r="H1941" s="61"/>
    </row>
    <row r="1942" spans="1:8" s="39" customFormat="1" ht="18" customHeight="1">
      <c r="A1942" s="98" t="s">
        <v>10653</v>
      </c>
      <c r="B1942" s="53" t="s">
        <v>7620</v>
      </c>
      <c r="C1942" s="59" t="s">
        <v>2053</v>
      </c>
      <c r="D1942" s="60" t="s">
        <v>1986</v>
      </c>
      <c r="E1942" s="61"/>
      <c r="F1942" s="61"/>
      <c r="G1942" s="61" t="s">
        <v>9174</v>
      </c>
      <c r="H1942" s="61"/>
    </row>
    <row r="1943" spans="1:8" s="39" customFormat="1" ht="18" customHeight="1">
      <c r="A1943" s="98" t="s">
        <v>10654</v>
      </c>
      <c r="B1943" s="53" t="s">
        <v>5166</v>
      </c>
      <c r="C1943" s="59" t="s">
        <v>2059</v>
      </c>
      <c r="D1943" s="60" t="s">
        <v>4194</v>
      </c>
      <c r="E1943" s="61" t="s">
        <v>5020</v>
      </c>
      <c r="F1943" s="61"/>
      <c r="G1943" s="61" t="s">
        <v>5088</v>
      </c>
      <c r="H1943" s="61"/>
    </row>
    <row r="1944" spans="1:8" s="39" customFormat="1" ht="18" customHeight="1">
      <c r="A1944" s="98" t="s">
        <v>10655</v>
      </c>
      <c r="B1944" s="53" t="s">
        <v>5021</v>
      </c>
      <c r="C1944" s="59" t="s">
        <v>186</v>
      </c>
      <c r="D1944" s="60" t="s">
        <v>4194</v>
      </c>
      <c r="E1944" s="61" t="s">
        <v>5020</v>
      </c>
      <c r="F1944" s="61"/>
      <c r="G1944" s="61" t="s">
        <v>5089</v>
      </c>
      <c r="H1944" s="61"/>
    </row>
    <row r="1945" spans="1:8" s="39" customFormat="1" ht="18" customHeight="1">
      <c r="A1945" s="98" t="s">
        <v>10656</v>
      </c>
      <c r="B1945" s="53" t="s">
        <v>5022</v>
      </c>
      <c r="C1945" s="59" t="s">
        <v>3168</v>
      </c>
      <c r="D1945" s="60" t="s">
        <v>4194</v>
      </c>
      <c r="E1945" s="61" t="s">
        <v>5020</v>
      </c>
      <c r="F1945" s="61"/>
      <c r="G1945" s="61" t="s">
        <v>5090</v>
      </c>
      <c r="H1945" s="61"/>
    </row>
    <row r="1946" spans="1:8" s="39" customFormat="1" ht="18" customHeight="1">
      <c r="A1946" s="98" t="s">
        <v>10657</v>
      </c>
      <c r="B1946" s="53" t="s">
        <v>5023</v>
      </c>
      <c r="C1946" s="59" t="s">
        <v>391</v>
      </c>
      <c r="D1946" s="60" t="s">
        <v>4194</v>
      </c>
      <c r="E1946" s="61" t="s">
        <v>5020</v>
      </c>
      <c r="F1946" s="61"/>
      <c r="G1946" s="61" t="s">
        <v>5091</v>
      </c>
      <c r="H1946" s="61"/>
    </row>
    <row r="1947" spans="1:8" s="39" customFormat="1" ht="18" customHeight="1">
      <c r="A1947" s="98" t="s">
        <v>10658</v>
      </c>
      <c r="B1947" s="53" t="s">
        <v>5024</v>
      </c>
      <c r="C1947" s="59" t="s">
        <v>4640</v>
      </c>
      <c r="D1947" s="60" t="s">
        <v>4194</v>
      </c>
      <c r="E1947" s="61" t="s">
        <v>5020</v>
      </c>
      <c r="F1947" s="61"/>
      <c r="G1947" s="61" t="s">
        <v>5092</v>
      </c>
      <c r="H1947" s="61"/>
    </row>
    <row r="1948" spans="1:8" s="39" customFormat="1" ht="18" customHeight="1">
      <c r="A1948" s="98" t="s">
        <v>10659</v>
      </c>
      <c r="B1948" s="53" t="s">
        <v>5025</v>
      </c>
      <c r="C1948" s="59" t="s">
        <v>168</v>
      </c>
      <c r="D1948" s="60" t="s">
        <v>4194</v>
      </c>
      <c r="E1948" s="61" t="s">
        <v>5020</v>
      </c>
      <c r="F1948" s="61"/>
      <c r="G1948" s="61" t="s">
        <v>9175</v>
      </c>
      <c r="H1948" s="61"/>
    </row>
    <row r="1949" spans="1:8" s="39" customFormat="1" ht="18" customHeight="1">
      <c r="A1949" s="98" t="s">
        <v>10660</v>
      </c>
      <c r="B1949" s="53" t="s">
        <v>5174</v>
      </c>
      <c r="C1949" s="59" t="s">
        <v>20</v>
      </c>
      <c r="D1949" s="60" t="s">
        <v>2038</v>
      </c>
      <c r="E1949" s="61"/>
      <c r="F1949" s="61"/>
      <c r="G1949" s="61" t="s">
        <v>9339</v>
      </c>
      <c r="H1949" s="61"/>
    </row>
    <row r="1950" spans="1:8" s="39" customFormat="1" ht="18" customHeight="1">
      <c r="A1950" s="98" t="s">
        <v>10661</v>
      </c>
      <c r="B1950" s="53" t="s">
        <v>7613</v>
      </c>
      <c r="C1950" s="59" t="s">
        <v>5576</v>
      </c>
      <c r="D1950" s="60"/>
      <c r="E1950" s="61"/>
      <c r="F1950" s="61"/>
      <c r="G1950" s="61" t="s">
        <v>9176</v>
      </c>
      <c r="H1950" s="61"/>
    </row>
    <row r="1951" spans="1:8" s="39" customFormat="1" ht="18" customHeight="1">
      <c r="A1951" s="98" t="s">
        <v>10662</v>
      </c>
      <c r="B1951" s="53" t="s">
        <v>4346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10663</v>
      </c>
      <c r="B1952" s="53" t="s">
        <v>10946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10664</v>
      </c>
      <c r="B1953" s="53" t="s">
        <v>3376</v>
      </c>
      <c r="C1953" s="59" t="s">
        <v>4578</v>
      </c>
      <c r="D1953" s="60" t="s">
        <v>3171</v>
      </c>
      <c r="E1953" s="61"/>
      <c r="F1953" s="61"/>
      <c r="G1953" s="61"/>
      <c r="H1953" s="61"/>
    </row>
    <row r="1954" spans="1:8" s="39" customFormat="1" ht="18" customHeight="1">
      <c r="A1954" s="98" t="s">
        <v>10665</v>
      </c>
      <c r="B1954" s="53" t="s">
        <v>8559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10666</v>
      </c>
      <c r="B1955" s="53" t="s">
        <v>7622</v>
      </c>
      <c r="C1955" s="59" t="s">
        <v>4640</v>
      </c>
      <c r="D1955" s="60"/>
      <c r="E1955" s="61"/>
      <c r="F1955" s="61"/>
      <c r="G1955" s="61" t="s">
        <v>9177</v>
      </c>
      <c r="H1955" s="61"/>
    </row>
    <row r="1956" spans="1:8" s="39" customFormat="1" ht="18" customHeight="1">
      <c r="A1956" s="98" t="s">
        <v>10667</v>
      </c>
      <c r="B1956" s="53" t="s">
        <v>7615</v>
      </c>
      <c r="C1956" s="59" t="s">
        <v>5493</v>
      </c>
      <c r="D1956" s="60"/>
      <c r="E1956" s="61"/>
      <c r="F1956" s="61"/>
      <c r="G1956" s="61" t="s">
        <v>9178</v>
      </c>
      <c r="H1956" s="61"/>
    </row>
    <row r="1957" spans="1:8" s="39" customFormat="1" ht="18" customHeight="1">
      <c r="A1957" s="98" t="s">
        <v>10972</v>
      </c>
      <c r="B1957" s="53" t="s">
        <v>4349</v>
      </c>
      <c r="C1957" s="59" t="s">
        <v>174</v>
      </c>
      <c r="D1957" s="60" t="s">
        <v>3176</v>
      </c>
      <c r="E1957" s="61"/>
      <c r="F1957" s="61"/>
      <c r="G1957" s="61"/>
      <c r="H1957" s="61"/>
    </row>
    <row r="1958" spans="1:8" s="39" customFormat="1" ht="18" customHeight="1">
      <c r="A1958" s="98" t="s">
        <v>10973</v>
      </c>
      <c r="B1958" s="53" t="s">
        <v>4351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10198</v>
      </c>
      <c r="B1959" s="53" t="s">
        <v>3957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10199</v>
      </c>
      <c r="B1960" s="53" t="s">
        <v>4452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10974</v>
      </c>
      <c r="B1961" s="53" t="s">
        <v>3371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10975</v>
      </c>
      <c r="B1962" s="53" t="s">
        <v>7838</v>
      </c>
      <c r="C1962" s="59" t="s">
        <v>169</v>
      </c>
      <c r="D1962" s="60" t="s">
        <v>180</v>
      </c>
      <c r="E1962" s="61"/>
      <c r="F1962" s="61"/>
      <c r="G1962" s="61" t="s">
        <v>9179</v>
      </c>
      <c r="H1962" s="61"/>
    </row>
    <row r="1963" spans="1:8" s="39" customFormat="1" ht="18" customHeight="1">
      <c r="A1963" s="98" t="s">
        <v>10669</v>
      </c>
      <c r="B1963" s="53" t="s">
        <v>5436</v>
      </c>
      <c r="C1963" s="59" t="s">
        <v>2036</v>
      </c>
      <c r="D1963" s="60" t="s">
        <v>5435</v>
      </c>
      <c r="E1963" s="61"/>
      <c r="F1963" s="61"/>
      <c r="G1963" s="61" t="s">
        <v>9180</v>
      </c>
      <c r="H1963" s="61"/>
    </row>
    <row r="1964" spans="1:8" s="39" customFormat="1" ht="18" customHeight="1">
      <c r="A1964" s="98" t="s">
        <v>10670</v>
      </c>
      <c r="B1964" s="53" t="s">
        <v>5433</v>
      </c>
      <c r="C1964" s="59" t="s">
        <v>4791</v>
      </c>
      <c r="D1964" s="60"/>
      <c r="E1964" s="61"/>
      <c r="F1964" s="61"/>
      <c r="G1964" s="61" t="s">
        <v>9181</v>
      </c>
      <c r="H1964" s="61"/>
    </row>
    <row r="1965" spans="1:8" s="39" customFormat="1" ht="18" customHeight="1">
      <c r="A1965" s="98" t="s">
        <v>10671</v>
      </c>
      <c r="B1965" s="53" t="s">
        <v>8301</v>
      </c>
      <c r="C1965" s="59" t="s">
        <v>2022</v>
      </c>
      <c r="D1965" s="60"/>
      <c r="E1965" s="61"/>
      <c r="F1965" s="61"/>
      <c r="G1965" s="61" t="s">
        <v>9182</v>
      </c>
      <c r="H1965" s="61"/>
    </row>
    <row r="1966" spans="1:8" s="39" customFormat="1" ht="18" customHeight="1">
      <c r="A1966" s="98" t="s">
        <v>10672</v>
      </c>
      <c r="B1966" s="53" t="s">
        <v>4347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10976</v>
      </c>
      <c r="B1967" s="53" t="s">
        <v>4366</v>
      </c>
      <c r="C1967" s="59" t="s">
        <v>3169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10977</v>
      </c>
      <c r="B1968" s="53" t="s">
        <v>2303</v>
      </c>
      <c r="C1968" s="59" t="s">
        <v>3169</v>
      </c>
      <c r="D1968" s="60" t="s">
        <v>20</v>
      </c>
      <c r="E1968" s="61"/>
      <c r="F1968" s="61"/>
      <c r="G1968" s="61" t="s">
        <v>9183</v>
      </c>
      <c r="H1968" s="61"/>
    </row>
    <row r="1969" spans="1:8" s="39" customFormat="1" ht="18" customHeight="1">
      <c r="A1969" s="98" t="s">
        <v>10978</v>
      </c>
      <c r="B1969" s="53" t="s">
        <v>7630</v>
      </c>
      <c r="C1969" s="59" t="s">
        <v>1988</v>
      </c>
      <c r="D1969" s="60" t="s">
        <v>4578</v>
      </c>
      <c r="E1969" s="61" t="s">
        <v>7616</v>
      </c>
      <c r="F1969" s="61"/>
      <c r="G1969" s="61" t="s">
        <v>9184</v>
      </c>
      <c r="H1969" s="61"/>
    </row>
    <row r="1970" spans="1:8" s="39" customFormat="1" ht="18" customHeight="1">
      <c r="A1970" s="98" t="s">
        <v>10674</v>
      </c>
      <c r="B1970" s="53" t="s">
        <v>7631</v>
      </c>
      <c r="C1970" s="59" t="s">
        <v>1989</v>
      </c>
      <c r="D1970" s="60" t="s">
        <v>4578</v>
      </c>
      <c r="E1970" s="61" t="s">
        <v>7616</v>
      </c>
      <c r="F1970" s="61"/>
      <c r="G1970" s="61" t="s">
        <v>9185</v>
      </c>
      <c r="H1970" s="61"/>
    </row>
    <row r="1971" spans="1:8" s="39" customFormat="1" ht="18" customHeight="1">
      <c r="A1971" s="98" t="s">
        <v>10675</v>
      </c>
      <c r="B1971" s="53" t="s">
        <v>7632</v>
      </c>
      <c r="C1971" s="59" t="s">
        <v>2053</v>
      </c>
      <c r="D1971" s="60" t="s">
        <v>4578</v>
      </c>
      <c r="E1971" s="61" t="s">
        <v>7616</v>
      </c>
      <c r="F1971" s="61"/>
      <c r="G1971" s="61" t="s">
        <v>9275</v>
      </c>
      <c r="H1971" s="61"/>
    </row>
    <row r="1972" spans="1:8" s="39" customFormat="1" ht="18" customHeight="1">
      <c r="A1972" s="98" t="s">
        <v>10676</v>
      </c>
      <c r="B1972" s="53" t="s">
        <v>7633</v>
      </c>
      <c r="C1972" s="59" t="s">
        <v>1986</v>
      </c>
      <c r="D1972" s="60" t="s">
        <v>4578</v>
      </c>
      <c r="E1972" s="61" t="s">
        <v>7616</v>
      </c>
      <c r="F1972" s="61"/>
      <c r="G1972" s="61" t="s">
        <v>9186</v>
      </c>
      <c r="H1972" s="61"/>
    </row>
    <row r="1973" spans="1:8" s="39" customFormat="1" ht="18" customHeight="1">
      <c r="A1973" s="98" t="s">
        <v>10677</v>
      </c>
      <c r="B1973" s="53" t="s">
        <v>7634</v>
      </c>
      <c r="C1973" s="59" t="s">
        <v>2059</v>
      </c>
      <c r="D1973" s="60" t="s">
        <v>4578</v>
      </c>
      <c r="E1973" s="61" t="s">
        <v>7616</v>
      </c>
      <c r="F1973" s="61"/>
      <c r="G1973" s="61" t="s">
        <v>9187</v>
      </c>
      <c r="H1973" s="61"/>
    </row>
    <row r="1974" spans="1:8" s="39" customFormat="1" ht="18" customHeight="1">
      <c r="A1974" s="98" t="s">
        <v>10678</v>
      </c>
      <c r="B1974" s="53" t="s">
        <v>7623</v>
      </c>
      <c r="C1974" s="59" t="s">
        <v>2076</v>
      </c>
      <c r="D1974" s="60"/>
      <c r="E1974" s="61"/>
      <c r="F1974" s="61"/>
      <c r="G1974" s="61" t="s">
        <v>9188</v>
      </c>
      <c r="H1974" s="61"/>
    </row>
    <row r="1975" spans="1:8" s="39" customFormat="1" ht="18" customHeight="1">
      <c r="A1975" s="98" t="s">
        <v>10679</v>
      </c>
      <c r="B1975" s="53" t="s">
        <v>5600</v>
      </c>
      <c r="C1975" s="59" t="s">
        <v>5576</v>
      </c>
      <c r="D1975" s="60"/>
      <c r="E1975" s="61"/>
      <c r="F1975" s="61"/>
      <c r="G1975" s="61" t="s">
        <v>9189</v>
      </c>
      <c r="H1975" s="61"/>
    </row>
    <row r="1976" spans="1:8" s="39" customFormat="1" ht="18" customHeight="1">
      <c r="A1976" s="98" t="s">
        <v>10979</v>
      </c>
      <c r="B1976" s="53" t="s">
        <v>7839</v>
      </c>
      <c r="C1976" s="59" t="s">
        <v>3171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10980</v>
      </c>
      <c r="B1977" s="53" t="s">
        <v>8773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10981</v>
      </c>
      <c r="B1978" s="53" t="s">
        <v>5449</v>
      </c>
      <c r="C1978" s="59" t="s">
        <v>3171</v>
      </c>
      <c r="D1978" s="60" t="s">
        <v>448</v>
      </c>
      <c r="E1978" s="61"/>
      <c r="F1978" s="61"/>
      <c r="G1978" s="61" t="s">
        <v>9190</v>
      </c>
      <c r="H1978" s="61"/>
    </row>
    <row r="1979" spans="1:8" s="39" customFormat="1" ht="18" customHeight="1">
      <c r="A1979" s="98" t="s">
        <v>10982</v>
      </c>
      <c r="B1979" s="53" t="s">
        <v>11264</v>
      </c>
      <c r="C1979" s="59" t="s">
        <v>5493</v>
      </c>
      <c r="D1979" s="59"/>
      <c r="E1979" s="61"/>
      <c r="F1979" s="61"/>
      <c r="G1979" s="61" t="s">
        <v>11263</v>
      </c>
      <c r="H1979" s="61"/>
    </row>
    <row r="1980" spans="1:8" s="39" customFormat="1" ht="18" customHeight="1">
      <c r="A1980" s="98" t="s">
        <v>10681</v>
      </c>
      <c r="B1980" s="53" t="s">
        <v>8454</v>
      </c>
      <c r="C1980" s="59" t="s">
        <v>2022</v>
      </c>
      <c r="D1980" s="60"/>
      <c r="E1980" s="61"/>
      <c r="F1980" s="61"/>
      <c r="G1980" s="61" t="s">
        <v>9192</v>
      </c>
      <c r="H1980" s="61"/>
    </row>
    <row r="1981" spans="1:8" s="39" customFormat="1" ht="18" customHeight="1">
      <c r="A1981" s="98" t="s">
        <v>10682</v>
      </c>
      <c r="B1981" s="53" t="s">
        <v>7626</v>
      </c>
      <c r="C1981" s="59" t="s">
        <v>1986</v>
      </c>
      <c r="D1981" s="60"/>
      <c r="E1981" s="61"/>
      <c r="F1981" s="61"/>
      <c r="G1981" s="61" t="s">
        <v>9193</v>
      </c>
      <c r="H1981" s="61"/>
    </row>
    <row r="1982" spans="1:8" s="39" customFormat="1" ht="18" customHeight="1">
      <c r="A1982" s="98" t="s">
        <v>10683</v>
      </c>
      <c r="B1982" s="53" t="s">
        <v>7627</v>
      </c>
      <c r="C1982" s="59" t="s">
        <v>2133</v>
      </c>
      <c r="D1982" s="60"/>
      <c r="E1982" s="61"/>
      <c r="F1982" s="61"/>
      <c r="G1982" s="61" t="s">
        <v>9194</v>
      </c>
      <c r="H1982" s="61"/>
    </row>
    <row r="1983" spans="1:8" s="39" customFormat="1" ht="18" customHeight="1">
      <c r="A1983" s="98" t="s">
        <v>10684</v>
      </c>
      <c r="B1983" s="53" t="s">
        <v>8303</v>
      </c>
      <c r="C1983" s="59" t="s">
        <v>4598</v>
      </c>
      <c r="D1983" s="60"/>
      <c r="E1983" s="61"/>
      <c r="F1983" s="61"/>
      <c r="G1983" s="61" t="s">
        <v>9195</v>
      </c>
      <c r="H1983" s="61"/>
    </row>
    <row r="1984" spans="1:8" s="39" customFormat="1" ht="18" customHeight="1">
      <c r="A1984" s="98" t="s">
        <v>10685</v>
      </c>
      <c r="B1984" s="53" t="s">
        <v>8664</v>
      </c>
      <c r="C1984" s="59" t="s">
        <v>4063</v>
      </c>
      <c r="D1984" s="60"/>
      <c r="E1984" s="61"/>
      <c r="F1984" s="61"/>
      <c r="G1984" s="61" t="s">
        <v>9261</v>
      </c>
      <c r="H1984" s="61"/>
    </row>
    <row r="1985" spans="1:8" s="39" customFormat="1" ht="18" customHeight="1">
      <c r="A1985" s="98" t="s">
        <v>10686</v>
      </c>
      <c r="B1985" s="53" t="s">
        <v>8590</v>
      </c>
      <c r="C1985" s="59" t="s">
        <v>2133</v>
      </c>
      <c r="D1985" s="60"/>
      <c r="E1985" s="61"/>
      <c r="F1985" s="61"/>
      <c r="G1985" s="61" t="s">
        <v>9196</v>
      </c>
      <c r="H1985" s="61"/>
    </row>
    <row r="1986" spans="1:8" s="39" customFormat="1" ht="18" customHeight="1">
      <c r="A1986" s="98" t="s">
        <v>10687</v>
      </c>
      <c r="B1986" s="53" t="s">
        <v>5593</v>
      </c>
      <c r="C1986" s="59" t="s">
        <v>4062</v>
      </c>
      <c r="D1986" s="59"/>
      <c r="E1986" s="61"/>
      <c r="F1986" s="61"/>
      <c r="G1986" s="61" t="s">
        <v>9197</v>
      </c>
      <c r="H1986" s="61"/>
    </row>
    <row r="1987" spans="1:8" s="39" customFormat="1" ht="18" customHeight="1">
      <c r="A1987" s="98" t="s">
        <v>10983</v>
      </c>
      <c r="B1987" s="53" t="s">
        <v>7452</v>
      </c>
      <c r="C1987" s="59" t="s">
        <v>183</v>
      </c>
      <c r="D1987" s="60" t="s">
        <v>3141</v>
      </c>
      <c r="E1987" s="61"/>
      <c r="F1987" s="61"/>
      <c r="G1987" s="61"/>
      <c r="H1987" s="61"/>
    </row>
    <row r="1988" spans="1:8" ht="18" customHeight="1">
      <c r="A1988" s="98" t="s">
        <v>10984</v>
      </c>
      <c r="B1988" s="53" t="s">
        <v>7453</v>
      </c>
      <c r="C1988" s="59" t="s">
        <v>183</v>
      </c>
      <c r="D1988" s="60" t="s">
        <v>3141</v>
      </c>
      <c r="G1988" s="61"/>
    </row>
    <row r="1989" spans="1:8" ht="18" customHeight="1">
      <c r="A1989" s="98" t="s">
        <v>10985</v>
      </c>
      <c r="B1989" s="53" t="s">
        <v>7456</v>
      </c>
      <c r="C1989" s="59" t="s">
        <v>2022</v>
      </c>
      <c r="G1989" s="61" t="s">
        <v>9198</v>
      </c>
    </row>
    <row r="1990" spans="1:8" ht="18" customHeight="1">
      <c r="A1990" s="98" t="s">
        <v>10689</v>
      </c>
      <c r="B1990" s="53" t="s">
        <v>7574</v>
      </c>
      <c r="C1990" s="59" t="s">
        <v>4640</v>
      </c>
      <c r="D1990" s="60"/>
      <c r="G1990" s="61" t="s">
        <v>9199</v>
      </c>
    </row>
    <row r="1991" spans="1:8" ht="18" customHeight="1">
      <c r="A1991" s="98" t="s">
        <v>10690</v>
      </c>
      <c r="B1991" s="53" t="s">
        <v>7733</v>
      </c>
      <c r="C1991" s="59" t="s">
        <v>2038</v>
      </c>
      <c r="D1991" s="60"/>
      <c r="G1991" s="61" t="s">
        <v>9200</v>
      </c>
    </row>
    <row r="1992" spans="1:8" ht="18" customHeight="1">
      <c r="A1992" s="98" t="s">
        <v>10691</v>
      </c>
      <c r="B1992" s="53" t="s">
        <v>7629</v>
      </c>
      <c r="C1992" s="59" t="s">
        <v>2133</v>
      </c>
      <c r="D1992" s="60"/>
      <c r="G1992" s="61" t="s">
        <v>9201</v>
      </c>
    </row>
    <row r="1993" spans="1:8" ht="18" customHeight="1">
      <c r="A1993" s="98" t="s">
        <v>10692</v>
      </c>
      <c r="B1993" s="53" t="s">
        <v>8302</v>
      </c>
      <c r="C1993" s="59" t="s">
        <v>4062</v>
      </c>
      <c r="D1993" s="60" t="s">
        <v>2076</v>
      </c>
      <c r="E1993" s="61" t="s">
        <v>11261</v>
      </c>
      <c r="G1993" s="61"/>
    </row>
    <row r="1994" spans="1:8" s="39" customFormat="1" ht="18" customHeight="1">
      <c r="A1994" s="98" t="s">
        <v>10693</v>
      </c>
      <c r="B1994" s="53" t="s">
        <v>4738</v>
      </c>
      <c r="C1994" s="59" t="s">
        <v>4194</v>
      </c>
      <c r="D1994" s="60" t="s">
        <v>1986</v>
      </c>
      <c r="E1994" s="61" t="s">
        <v>11261</v>
      </c>
      <c r="F1994" s="61"/>
      <c r="G1994" s="61"/>
      <c r="H1994" s="61"/>
    </row>
    <row r="1995" spans="1:8" ht="18" customHeight="1">
      <c r="A1995" s="98" t="s">
        <v>10694</v>
      </c>
      <c r="B1995" s="53" t="s">
        <v>10956</v>
      </c>
      <c r="C1995" s="59" t="s">
        <v>4063</v>
      </c>
      <c r="D1995" s="59" t="s">
        <v>10957</v>
      </c>
      <c r="E1995" s="61" t="s">
        <v>11261</v>
      </c>
      <c r="F1995" s="61"/>
      <c r="G1995" s="61"/>
    </row>
    <row r="1996" spans="1:8" ht="18" customHeight="1">
      <c r="A1996" s="98" t="s">
        <v>10695</v>
      </c>
      <c r="B1996" s="53" t="s">
        <v>7497</v>
      </c>
      <c r="C1996" s="59" t="s">
        <v>2036</v>
      </c>
      <c r="G1996" s="61" t="s">
        <v>9202</v>
      </c>
    </row>
    <row r="1997" spans="1:8" ht="18" customHeight="1">
      <c r="A1997" s="98" t="s">
        <v>10696</v>
      </c>
      <c r="B1997" s="53" t="s">
        <v>7494</v>
      </c>
      <c r="C1997" s="59" t="s">
        <v>4591</v>
      </c>
      <c r="G1997" s="61" t="s">
        <v>9203</v>
      </c>
    </row>
    <row r="1998" spans="1:8" ht="18" customHeight="1">
      <c r="A1998" s="98" t="s">
        <v>10697</v>
      </c>
      <c r="B1998" s="53" t="s">
        <v>7495</v>
      </c>
      <c r="C1998" s="59" t="s">
        <v>391</v>
      </c>
      <c r="G1998" s="61" t="s">
        <v>9204</v>
      </c>
    </row>
    <row r="1999" spans="1:8" ht="18" customHeight="1">
      <c r="A1999" s="98" t="s">
        <v>10698</v>
      </c>
      <c r="B1999" s="53" t="s">
        <v>8470</v>
      </c>
      <c r="C1999" s="59" t="s">
        <v>2045</v>
      </c>
      <c r="G1999" s="61" t="s">
        <v>9205</v>
      </c>
    </row>
    <row r="2000" spans="1:8" ht="18" customHeight="1">
      <c r="A2000" s="98" t="s">
        <v>10699</v>
      </c>
      <c r="B2000" s="53" t="s">
        <v>10725</v>
      </c>
      <c r="C2000" s="59" t="s">
        <v>10723</v>
      </c>
      <c r="G2000" s="61" t="s">
        <v>10724</v>
      </c>
    </row>
    <row r="2001" spans="1:8" ht="18" customHeight="1">
      <c r="A2001" s="98" t="s">
        <v>10700</v>
      </c>
      <c r="B2001" s="53" t="s">
        <v>7502</v>
      </c>
      <c r="C2001" s="59" t="s">
        <v>2125</v>
      </c>
      <c r="D2001" s="60"/>
      <c r="F2001" s="61"/>
      <c r="G2001" s="61" t="s">
        <v>9206</v>
      </c>
    </row>
    <row r="2002" spans="1:8" s="39" customFormat="1" ht="18" customHeight="1">
      <c r="A2002" s="98" t="s">
        <v>10701</v>
      </c>
      <c r="B2002" s="53" t="s">
        <v>10760</v>
      </c>
      <c r="C2002" s="59" t="s">
        <v>167</v>
      </c>
      <c r="D2002" s="60" t="s">
        <v>189</v>
      </c>
      <c r="E2002" s="61" t="s">
        <v>3675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10727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10728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10729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10702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10730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10210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10211</v>
      </c>
      <c r="B2009" s="53" t="s">
        <v>10986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10731</v>
      </c>
      <c r="B2010" s="53" t="s">
        <v>10947</v>
      </c>
      <c r="C2010" s="59" t="s">
        <v>176</v>
      </c>
      <c r="D2010" s="60" t="s">
        <v>172</v>
      </c>
      <c r="E2010" s="61" t="s">
        <v>3675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10732</v>
      </c>
      <c r="B2011" s="53" t="s">
        <v>8416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10733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10734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10735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10736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10737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矝奏</v>
      </c>
      <c r="G2016" s="61"/>
      <c r="H2016" s="61"/>
    </row>
    <row r="2017" spans="1:8" s="39" customFormat="1" ht="18" customHeight="1">
      <c r="A2017" s="98" t="s">
        <v>10738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10739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10703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10704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鱻勃 + 蘭延渠</v>
      </c>
      <c r="G2020" s="61"/>
      <c r="H2020" s="61"/>
    </row>
    <row r="2021" spans="1:8" s="39" customFormat="1" ht="18" customHeight="1">
      <c r="A2021" s="98" t="s">
        <v>10740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10212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10213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10214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10215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10216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10217</v>
      </c>
      <c r="B2027" s="53" t="s">
        <v>11139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10218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黃穴首</v>
      </c>
      <c r="G2028" s="61"/>
      <c r="H2028" s="61"/>
    </row>
    <row r="2029" spans="1:8" s="39" customFormat="1" ht="18" customHeight="1">
      <c r="A2029" s="98" t="s">
        <v>10219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10220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10221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10741</v>
      </c>
      <c r="B2032" s="53" t="s">
        <v>9384</v>
      </c>
      <c r="C2032" s="59" t="s">
        <v>3175</v>
      </c>
      <c r="D2032" s="60" t="s">
        <v>189</v>
      </c>
      <c r="E2032" s="61" t="s">
        <v>3675</v>
      </c>
      <c r="F2032" s="61" t="str">
        <f>$B$161&amp;" + "&amp;$B$163</f>
        <v>處目處 + 錙銖磺</v>
      </c>
      <c r="G2032" s="61"/>
      <c r="H2032" s="61"/>
    </row>
    <row r="2033" spans="1:8" s="39" customFormat="1" ht="18" customHeight="1">
      <c r="A2033" s="98" t="s">
        <v>10742</v>
      </c>
      <c r="B2033" s="53" t="s">
        <v>11269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10743</v>
      </c>
      <c r="B2034" s="53" t="s">
        <v>11128</v>
      </c>
      <c r="C2034" s="59" t="s">
        <v>149</v>
      </c>
      <c r="D2034" s="60" t="s">
        <v>175</v>
      </c>
      <c r="E2034" s="61" t="s">
        <v>3675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10744</v>
      </c>
      <c r="B2035" s="53" t="s">
        <v>11140</v>
      </c>
      <c r="C2035" s="59" t="s">
        <v>167</v>
      </c>
      <c r="D2035" s="60" t="s">
        <v>188</v>
      </c>
      <c r="E2035" s="61" t="s">
        <v>3675</v>
      </c>
      <c r="F2035" s="61" t="str">
        <f>$B$121&amp;" + "&amp;$B$123</f>
        <v>五不悛 + 眉閒列</v>
      </c>
      <c r="G2035" s="61"/>
      <c r="H2035" s="61"/>
    </row>
    <row r="2036" spans="1:8" s="39" customFormat="1" ht="18" customHeight="1">
      <c r="A2036" s="98" t="s">
        <v>10745</v>
      </c>
      <c r="B2036" s="53" t="s">
        <v>11370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10705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10706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10707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10746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長亭辤</v>
      </c>
      <c r="G2040" s="61"/>
      <c r="H2040" s="61"/>
    </row>
    <row r="2041" spans="1:8" s="39" customFormat="1" ht="18" customHeight="1">
      <c r="A2041" s="98" t="s">
        <v>10222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10223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10747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10748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10749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10224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10225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10226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10227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10750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10751</v>
      </c>
      <c r="B2053" s="53" t="s">
        <v>10987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10708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10709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10710</v>
      </c>
      <c r="B2056" s="53" t="s">
        <v>8123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10711</v>
      </c>
      <c r="B2057" s="53" t="s">
        <v>4456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 t="s">
        <v>5246</v>
      </c>
      <c r="H2057" s="61"/>
    </row>
    <row r="2058" spans="1:8" s="39" customFormat="1" ht="18" customHeight="1">
      <c r="A2058" s="98" t="s">
        <v>10712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熾委背</v>
      </c>
      <c r="G2058" s="61"/>
      <c r="H2058" s="61"/>
    </row>
    <row r="2059" spans="1:8" s="39" customFormat="1" ht="18" customHeight="1">
      <c r="A2059" s="98" t="s">
        <v>10752</v>
      </c>
      <c r="B2059" s="53" t="s">
        <v>11328</v>
      </c>
      <c r="C2059" s="59" t="s">
        <v>151</v>
      </c>
      <c r="D2059" s="60" t="s">
        <v>448</v>
      </c>
      <c r="E2059" s="61" t="s">
        <v>3675</v>
      </c>
      <c r="F2059" s="61" t="str">
        <f>$B$106&amp;" + "&amp;$B$924</f>
        <v>斯月劾王 + 熾委背</v>
      </c>
      <c r="G2059" s="61"/>
      <c r="H2059" s="61"/>
    </row>
    <row r="2060" spans="1:8" s="39" customFormat="1" ht="18" customHeight="1">
      <c r="A2060" s="98" t="s">
        <v>10228</v>
      </c>
      <c r="B2060" s="53" t="s">
        <v>11272</v>
      </c>
      <c r="C2060" s="59" t="s">
        <v>3137</v>
      </c>
      <c r="D2060" s="60" t="s">
        <v>3171</v>
      </c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10229</v>
      </c>
      <c r="B2061" s="53" t="s">
        <v>3242</v>
      </c>
      <c r="C2061" s="59" t="s">
        <v>3137</v>
      </c>
      <c r="D2061" s="60" t="s">
        <v>3171</v>
      </c>
      <c r="E2061" s="61"/>
      <c r="F2061" s="61"/>
      <c r="G2061" s="61"/>
      <c r="H2061" s="61"/>
    </row>
    <row r="2062" spans="1:8" s="39" customFormat="1" ht="18" customHeight="1">
      <c r="A2062" s="98" t="s">
        <v>10753</v>
      </c>
      <c r="B2062" s="53" t="s">
        <v>9388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10230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10231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10754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10755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10713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10714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10715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10716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10756</v>
      </c>
      <c r="B2073" s="53" t="s">
        <v>8568</v>
      </c>
      <c r="C2073" s="59" t="s">
        <v>4600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10757</v>
      </c>
      <c r="B2074" s="53" t="s">
        <v>10726</v>
      </c>
      <c r="C2074" s="59" t="s">
        <v>180</v>
      </c>
      <c r="D2074" s="60"/>
      <c r="E2074" s="61" t="s">
        <v>3675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10758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10717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10718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10759</v>
      </c>
      <c r="B2078" s="53" t="s">
        <v>10722</v>
      </c>
      <c r="C2078" s="59" t="s">
        <v>2045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10721</v>
      </c>
      <c r="B2079" s="53" t="s">
        <v>5688</v>
      </c>
      <c r="C2079" s="59" t="s">
        <v>5687</v>
      </c>
      <c r="D2079" s="60"/>
      <c r="F2079" s="61"/>
      <c r="G2079" s="61" t="s">
        <v>9207</v>
      </c>
    </row>
    <row r="2080" spans="1:8" ht="18" customHeight="1">
      <c r="A2080" s="98" t="s">
        <v>10232</v>
      </c>
      <c r="B2080" s="53" t="s">
        <v>8496</v>
      </c>
      <c r="C2080" s="59" t="s">
        <v>2038</v>
      </c>
      <c r="D2080" s="60"/>
      <c r="F2080" s="61"/>
      <c r="G2080" s="61" t="s">
        <v>9208</v>
      </c>
    </row>
    <row r="2081" spans="1:8" ht="18" customHeight="1">
      <c r="A2081" s="98" t="s">
        <v>10719</v>
      </c>
      <c r="B2081" s="53" t="s">
        <v>8494</v>
      </c>
      <c r="C2081" s="59" t="s">
        <v>8495</v>
      </c>
      <c r="D2081" s="60"/>
      <c r="F2081" s="61"/>
      <c r="G2081" s="61" t="s">
        <v>9209</v>
      </c>
    </row>
    <row r="2082" spans="1:8" ht="18" customHeight="1">
      <c r="A2082" s="98" t="s">
        <v>10233</v>
      </c>
      <c r="B2082" s="53" t="s">
        <v>3384</v>
      </c>
      <c r="C2082" s="59" t="s">
        <v>190</v>
      </c>
      <c r="D2082" s="60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2030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3167</v>
      </c>
      <c r="B1" s="55" t="s">
        <v>3059</v>
      </c>
      <c r="C1" s="58" t="s">
        <v>4076</v>
      </c>
      <c r="D1" s="55" t="s">
        <v>3166</v>
      </c>
      <c r="E1" s="55" t="s">
        <v>4368</v>
      </c>
      <c r="F1" s="55" t="s">
        <v>4089</v>
      </c>
      <c r="G1" s="55" t="s">
        <v>4088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4785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5204</v>
      </c>
    </row>
    <row r="3" spans="1:13" ht="18" customHeight="1">
      <c r="A3" s="52">
        <v>2</v>
      </c>
      <c r="B3" s="53" t="s">
        <v>4462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4461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2329</v>
      </c>
      <c r="C5" s="59" t="s">
        <v>3176</v>
      </c>
      <c r="D5" s="60"/>
      <c r="E5" s="61"/>
      <c r="F5" s="61"/>
      <c r="G5" s="61"/>
    </row>
    <row r="6" spans="1:13" ht="18" customHeight="1">
      <c r="A6" s="52">
        <v>5</v>
      </c>
      <c r="B6" s="53" t="s">
        <v>4459</v>
      </c>
      <c r="C6" s="59" t="s">
        <v>3176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2331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4678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4667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2335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2336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2334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2333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2337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4415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5040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2339</v>
      </c>
      <c r="C21" s="59" t="s">
        <v>167</v>
      </c>
      <c r="D21" s="60" t="s">
        <v>188</v>
      </c>
      <c r="E21" s="61" t="s">
        <v>5179</v>
      </c>
      <c r="F21" s="61"/>
      <c r="G21" s="61" t="s">
        <v>5027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2340</v>
      </c>
      <c r="C22" s="59" t="s">
        <v>189</v>
      </c>
      <c r="D22" s="60" t="s">
        <v>1988</v>
      </c>
      <c r="E22" s="61" t="s">
        <v>5179</v>
      </c>
      <c r="F22" s="61"/>
      <c r="G22" s="61" t="s">
        <v>5241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2341</v>
      </c>
      <c r="C23" s="59" t="s">
        <v>3179</v>
      </c>
      <c r="D23" s="60"/>
      <c r="E23" s="61" t="s">
        <v>5179</v>
      </c>
      <c r="F23" s="61"/>
      <c r="G23" s="61" t="s">
        <v>5242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2342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2343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2344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4329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2346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2347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2348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3026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3027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2349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2350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2351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2352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2353</v>
      </c>
      <c r="C37" s="59" t="s">
        <v>3179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2354</v>
      </c>
      <c r="C38" s="59" t="s">
        <v>3179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2356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2355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2359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4374</v>
      </c>
      <c r="C42" s="59" t="s">
        <v>3179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2358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2360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3028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2361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2362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3029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2363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2364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4530</v>
      </c>
      <c r="C51" s="59" t="s">
        <v>3176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2366</v>
      </c>
      <c r="C52" s="59" t="s">
        <v>3176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2367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2368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4430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2370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2371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2372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2373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2374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3201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2375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2477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2376</v>
      </c>
      <c r="C64" s="59" t="s">
        <v>3179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2377</v>
      </c>
      <c r="C65" s="59" t="s">
        <v>3179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2378</v>
      </c>
      <c r="C66" s="59" t="s">
        <v>3179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2379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2380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2381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2383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2384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2382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2385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2386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3920</v>
      </c>
      <c r="C75" s="59" t="s">
        <v>3141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3921</v>
      </c>
      <c r="C76" s="59" t="s">
        <v>3141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3922</v>
      </c>
      <c r="C77" s="59" t="s">
        <v>3141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2387</v>
      </c>
      <c r="C78" s="59" t="s">
        <v>3141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2390</v>
      </c>
      <c r="C81" s="59" t="s">
        <v>3179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2391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2392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2393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2394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4455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2396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2397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4471</v>
      </c>
      <c r="C89" s="59" t="s">
        <v>3137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3963</v>
      </c>
      <c r="C90" s="59" t="s">
        <v>3137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2398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2399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2400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2401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4655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2403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2404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2405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2406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3171</v>
      </c>
      <c r="E100" s="61" t="s">
        <v>5180</v>
      </c>
      <c r="F100" s="61"/>
      <c r="G100" s="61" t="s">
        <v>5205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3200</v>
      </c>
      <c r="C101" s="59" t="s">
        <v>186</v>
      </c>
      <c r="D101" s="60" t="s">
        <v>168</v>
      </c>
      <c r="E101" s="61" t="s">
        <v>5181</v>
      </c>
      <c r="F101" s="61"/>
      <c r="G101" s="61" t="s">
        <v>5206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2407</v>
      </c>
      <c r="C102" s="59" t="s">
        <v>189</v>
      </c>
      <c r="D102" s="60" t="s">
        <v>147</v>
      </c>
      <c r="E102" s="61" t="s">
        <v>5182</v>
      </c>
      <c r="F102" s="61"/>
      <c r="G102" s="61" t="s">
        <v>5207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2408</v>
      </c>
      <c r="C103" s="59" t="s">
        <v>3169</v>
      </c>
      <c r="D103" s="60" t="s">
        <v>188</v>
      </c>
      <c r="E103" s="61" t="s">
        <v>5183</v>
      </c>
      <c r="F103" s="61"/>
      <c r="G103" s="61" t="s">
        <v>5208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2409</v>
      </c>
      <c r="C104" s="59" t="s">
        <v>3137</v>
      </c>
      <c r="D104" s="60" t="s">
        <v>448</v>
      </c>
      <c r="E104" s="61" t="s">
        <v>5184</v>
      </c>
      <c r="F104" s="61"/>
      <c r="G104" s="61" t="s">
        <v>5209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2410</v>
      </c>
      <c r="C105" s="59" t="s">
        <v>3141</v>
      </c>
      <c r="D105" s="60" t="s">
        <v>172</v>
      </c>
      <c r="E105" s="61" t="s">
        <v>5185</v>
      </c>
      <c r="F105" s="61"/>
      <c r="G105" s="61" t="s">
        <v>5210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2411</v>
      </c>
      <c r="C106" s="59" t="s">
        <v>3168</v>
      </c>
      <c r="D106" s="60" t="s">
        <v>149</v>
      </c>
      <c r="E106" s="61" t="s">
        <v>5186</v>
      </c>
      <c r="F106" s="61"/>
      <c r="G106" s="61" t="s">
        <v>5211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2325</v>
      </c>
      <c r="C107" s="59" t="s">
        <v>187</v>
      </c>
      <c r="D107" s="60" t="s">
        <v>180</v>
      </c>
      <c r="E107" s="61" t="s">
        <v>5187</v>
      </c>
      <c r="F107" s="61"/>
      <c r="G107" s="61" t="s">
        <v>5212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2412</v>
      </c>
      <c r="C108" s="59" t="s">
        <v>169</v>
      </c>
      <c r="D108" s="60" t="s">
        <v>3176</v>
      </c>
      <c r="E108" s="61" t="s">
        <v>5188</v>
      </c>
      <c r="F108" s="61"/>
      <c r="G108" s="61" t="s">
        <v>5213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2413</v>
      </c>
      <c r="C109" s="59" t="s">
        <v>180</v>
      </c>
      <c r="D109" s="60" t="s">
        <v>151</v>
      </c>
      <c r="E109" s="61" t="s">
        <v>5189</v>
      </c>
      <c r="F109" s="61"/>
      <c r="G109" s="61" t="s">
        <v>5214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2324</v>
      </c>
      <c r="C110" s="59" t="s">
        <v>151</v>
      </c>
      <c r="D110" s="60" t="s">
        <v>3168</v>
      </c>
      <c r="E110" s="61" t="s">
        <v>5190</v>
      </c>
      <c r="F110" s="61"/>
      <c r="G110" s="61" t="s">
        <v>5215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2414</v>
      </c>
      <c r="C111" s="59" t="s">
        <v>432</v>
      </c>
      <c r="D111" s="60" t="s">
        <v>18</v>
      </c>
      <c r="E111" s="61" t="s">
        <v>5191</v>
      </c>
      <c r="F111" s="61"/>
      <c r="G111" s="61" t="s">
        <v>5216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2415</v>
      </c>
      <c r="C112" s="59" t="s">
        <v>3168</v>
      </c>
      <c r="D112" s="60" t="s">
        <v>189</v>
      </c>
      <c r="E112" s="61" t="s">
        <v>5192</v>
      </c>
      <c r="F112" s="61"/>
      <c r="G112" s="61" t="s">
        <v>5217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2416</v>
      </c>
      <c r="C113" s="59" t="s">
        <v>432</v>
      </c>
      <c r="D113" s="60" t="s">
        <v>168</v>
      </c>
      <c r="E113" s="61" t="s">
        <v>5193</v>
      </c>
      <c r="F113" s="61"/>
      <c r="G113" s="61" t="s">
        <v>5218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2417</v>
      </c>
      <c r="C114" s="59" t="s">
        <v>180</v>
      </c>
      <c r="D114" s="60" t="s">
        <v>167</v>
      </c>
      <c r="E114" s="61" t="s">
        <v>5194</v>
      </c>
      <c r="F114" s="61"/>
      <c r="G114" s="61" t="s">
        <v>5219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2320</v>
      </c>
      <c r="C115" s="59" t="s">
        <v>168</v>
      </c>
      <c r="D115" s="60" t="s">
        <v>4578</v>
      </c>
      <c r="E115" s="61" t="s">
        <v>5195</v>
      </c>
      <c r="F115" s="61"/>
      <c r="G115" s="61" t="s">
        <v>5220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2418</v>
      </c>
      <c r="C116" s="59" t="s">
        <v>147</v>
      </c>
      <c r="D116" s="60" t="s">
        <v>3176</v>
      </c>
      <c r="E116" s="61" t="s">
        <v>5196</v>
      </c>
      <c r="F116" s="61"/>
      <c r="G116" s="61" t="s">
        <v>5221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5197</v>
      </c>
      <c r="F117" s="61"/>
      <c r="G117" s="61" t="s">
        <v>5222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2419</v>
      </c>
      <c r="C118" s="59" t="s">
        <v>18</v>
      </c>
      <c r="D118" s="60" t="s">
        <v>3176</v>
      </c>
      <c r="E118" s="61" t="s">
        <v>5198</v>
      </c>
      <c r="F118" s="61"/>
      <c r="G118" s="61" t="s">
        <v>5223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2319</v>
      </c>
      <c r="C119" s="59" t="s">
        <v>3175</v>
      </c>
      <c r="D119" s="60" t="s">
        <v>3141</v>
      </c>
      <c r="E119" s="61" t="s">
        <v>5199</v>
      </c>
      <c r="F119" s="61"/>
      <c r="G119" s="61" t="s">
        <v>5224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2420</v>
      </c>
      <c r="C120" s="59" t="s">
        <v>3176</v>
      </c>
      <c r="D120" s="60" t="s">
        <v>448</v>
      </c>
      <c r="E120" s="61" t="s">
        <v>5200</v>
      </c>
      <c r="F120" s="61"/>
      <c r="G120" s="61" t="s">
        <v>5225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2421</v>
      </c>
      <c r="C121" s="59" t="s">
        <v>169</v>
      </c>
      <c r="D121" s="60" t="s">
        <v>175</v>
      </c>
      <c r="E121" s="61" t="s">
        <v>5201</v>
      </c>
      <c r="F121" s="61"/>
      <c r="G121" s="61" t="s">
        <v>5226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2321</v>
      </c>
      <c r="C122" s="59" t="s">
        <v>188</v>
      </c>
      <c r="D122" s="60" t="s">
        <v>168</v>
      </c>
      <c r="E122" s="61" t="s">
        <v>5202</v>
      </c>
      <c r="F122" s="61"/>
      <c r="G122" s="61" t="s">
        <v>5227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4681</v>
      </c>
      <c r="C123" s="59" t="s">
        <v>169</v>
      </c>
      <c r="D123" s="60" t="s">
        <v>391</v>
      </c>
      <c r="E123" s="61" t="s">
        <v>5203</v>
      </c>
      <c r="F123" s="61"/>
      <c r="G123" s="61" t="s">
        <v>5228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2425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2426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4661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2428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3030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2429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2430</v>
      </c>
      <c r="C132" s="59" t="s">
        <v>3175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2431</v>
      </c>
      <c r="C133" s="59" t="s">
        <v>3175</v>
      </c>
      <c r="D133" s="60" t="s">
        <v>149</v>
      </c>
      <c r="E133" s="61"/>
      <c r="F133" s="61"/>
      <c r="G133" s="61" t="s">
        <v>5041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4335</v>
      </c>
      <c r="C139" s="59" t="s">
        <v>3141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2437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4387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2439</v>
      </c>
      <c r="C142" s="59" t="s">
        <v>167</v>
      </c>
      <c r="D142" s="60" t="s">
        <v>3171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2440</v>
      </c>
      <c r="C143" s="59" t="s">
        <v>167</v>
      </c>
      <c r="D143" s="60" t="s">
        <v>3171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3060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4528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2442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3625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2444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2445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2447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2446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2448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4288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2450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4680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2451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2452</v>
      </c>
      <c r="C159" s="59" t="s">
        <v>3179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4486</v>
      </c>
      <c r="C160" s="59" t="s">
        <v>3179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2453</v>
      </c>
      <c r="C161" s="59" t="s">
        <v>3179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4739</v>
      </c>
      <c r="C162" s="59" t="s">
        <v>3179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4587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4586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2457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2460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2461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2462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2463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2464</v>
      </c>
      <c r="C173" s="59" t="s">
        <v>169</v>
      </c>
      <c r="D173" s="60"/>
      <c r="E173" s="61"/>
      <c r="F173" s="61"/>
      <c r="G173" s="61" t="s">
        <v>5028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4416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2465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2478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4978</v>
      </c>
      <c r="C178" s="59" t="s">
        <v>3175</v>
      </c>
      <c r="D178" s="60" t="s">
        <v>149</v>
      </c>
      <c r="E178" s="61" t="s">
        <v>3885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2467</v>
      </c>
      <c r="C179" s="59" t="s">
        <v>3175</v>
      </c>
      <c r="D179" s="60" t="s">
        <v>149</v>
      </c>
      <c r="E179" s="61" t="s">
        <v>3885</v>
      </c>
      <c r="F179" s="61" t="str">
        <f>"原型 "&amp;$B$133</f>
        <v>原型 禁蟻</v>
      </c>
      <c r="G179" s="61" t="s">
        <v>5042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4448</v>
      </c>
      <c r="C180" s="59" t="s">
        <v>149</v>
      </c>
      <c r="D180" s="60"/>
      <c r="E180" s="61" t="s">
        <v>3885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2469</v>
      </c>
      <c r="C181" s="59" t="s">
        <v>149</v>
      </c>
      <c r="D181" s="60"/>
      <c r="E181" s="61" t="s">
        <v>3885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3175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2470</v>
      </c>
      <c r="C183" s="59" t="s">
        <v>3175</v>
      </c>
      <c r="D183" s="60"/>
      <c r="E183" s="61"/>
      <c r="F183" s="61"/>
      <c r="G183" s="61" t="s">
        <v>5316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2471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2479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2472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2473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2474</v>
      </c>
      <c r="C189" s="59" t="s">
        <v>20</v>
      </c>
      <c r="D189" s="60"/>
      <c r="E189" s="61"/>
      <c r="F189" s="61"/>
      <c r="G189" s="61" t="s">
        <v>5029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4388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2475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2484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2485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3031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4375</v>
      </c>
      <c r="C196" s="59" t="s">
        <v>3137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2487</v>
      </c>
      <c r="C197" s="59" t="s">
        <v>3137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4510</v>
      </c>
      <c r="C198" s="59" t="s">
        <v>3137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2489</v>
      </c>
      <c r="C199" s="59" t="s">
        <v>3176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3033</v>
      </c>
      <c r="C200" s="59" t="s">
        <v>3176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3032</v>
      </c>
      <c r="C201" s="59" t="s">
        <v>3176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4270</v>
      </c>
      <c r="C202" s="59" t="s">
        <v>3176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4269</v>
      </c>
      <c r="C203" s="59" t="s">
        <v>3176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2492</v>
      </c>
      <c r="C204" s="59" t="s">
        <v>3176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2493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3902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4765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4603</v>
      </c>
      <c r="C210" s="59" t="s">
        <v>3179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4604</v>
      </c>
      <c r="C211" s="59" t="s">
        <v>3179</v>
      </c>
      <c r="D211" s="60"/>
      <c r="E211" s="61" t="s">
        <v>3674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4605</v>
      </c>
      <c r="C212" s="59" t="s">
        <v>3179</v>
      </c>
      <c r="D212" s="60"/>
      <c r="E212" s="61" t="s">
        <v>3674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2495</v>
      </c>
      <c r="C213" s="59" t="s">
        <v>3179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2496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2497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2499</v>
      </c>
      <c r="C216" s="59" t="s">
        <v>186</v>
      </c>
      <c r="D216" s="60"/>
      <c r="E216" s="61" t="s">
        <v>3885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2498</v>
      </c>
      <c r="C217" s="59" t="s">
        <v>186</v>
      </c>
      <c r="D217" s="60"/>
      <c r="E217" s="61" t="s">
        <v>3885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3034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2500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2501</v>
      </c>
      <c r="C220" s="59" t="s">
        <v>167</v>
      </c>
      <c r="D220" s="60" t="s">
        <v>189</v>
      </c>
      <c r="E220" s="61" t="s">
        <v>3675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2502</v>
      </c>
      <c r="C221" s="59" t="s">
        <v>167</v>
      </c>
      <c r="D221" s="60" t="s">
        <v>189</v>
      </c>
      <c r="E221" s="61" t="s">
        <v>3675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2503</v>
      </c>
      <c r="C222" s="59" t="s">
        <v>167</v>
      </c>
      <c r="D222" s="60" t="s">
        <v>189</v>
      </c>
      <c r="E222" s="61" t="s">
        <v>3675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2504</v>
      </c>
      <c r="C223" s="59" t="s">
        <v>176</v>
      </c>
      <c r="D223" s="60"/>
      <c r="E223" s="61" t="s">
        <v>3675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2505</v>
      </c>
      <c r="C224" s="59" t="s">
        <v>176</v>
      </c>
      <c r="D224" s="60"/>
      <c r="E224" s="61" t="s">
        <v>3675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2506</v>
      </c>
      <c r="C225" s="59" t="s">
        <v>176</v>
      </c>
      <c r="D225" s="60"/>
      <c r="E225" s="61" t="s">
        <v>3675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2507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4369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2509</v>
      </c>
      <c r="C228" s="59" t="s">
        <v>432</v>
      </c>
      <c r="D228" s="60" t="s">
        <v>3137</v>
      </c>
      <c r="E228" s="61" t="s">
        <v>3675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2510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2511</v>
      </c>
      <c r="C230" s="59" t="s">
        <v>3176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2512</v>
      </c>
      <c r="C231" s="59" t="s">
        <v>3176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2513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4758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2515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2516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2518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3928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4741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4742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4740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2520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2522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2521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2523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2525</v>
      </c>
      <c r="C246" s="59" t="s">
        <v>3176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2524</v>
      </c>
      <c r="C247" s="59" t="s">
        <v>3176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2527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2528</v>
      </c>
      <c r="C250" s="59" t="s">
        <v>3175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2529</v>
      </c>
      <c r="C251" s="59" t="s">
        <v>3175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2530</v>
      </c>
      <c r="C252" s="59" t="s">
        <v>3175</v>
      </c>
      <c r="D252" s="60"/>
      <c r="E252" s="61"/>
      <c r="F252" s="61"/>
      <c r="G252" s="61" t="s">
        <v>5043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2531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2532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2533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2534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2535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2536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5170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2538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4579</v>
      </c>
      <c r="C262" s="59" t="s">
        <v>4578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2540</v>
      </c>
      <c r="C263" s="59" t="s">
        <v>4578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2541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4770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4763</v>
      </c>
      <c r="C266" s="59" t="s">
        <v>3171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2544</v>
      </c>
      <c r="C267" s="59" t="s">
        <v>3171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2543</v>
      </c>
      <c r="C268" s="59" t="s">
        <v>3171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2545</v>
      </c>
      <c r="C269" s="59" t="s">
        <v>3169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4772</v>
      </c>
      <c r="C270" s="59" t="s">
        <v>3169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4771</v>
      </c>
      <c r="C271" s="59" t="s">
        <v>3169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2548</v>
      </c>
      <c r="C272" s="59" t="s">
        <v>3169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4282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2549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3175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2550</v>
      </c>
      <c r="C276" s="59" t="s">
        <v>3175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2551</v>
      </c>
      <c r="C277" s="59" t="s">
        <v>3175</v>
      </c>
      <c r="D277" s="60"/>
      <c r="E277" s="61"/>
      <c r="F277" s="61"/>
      <c r="G277" s="61" t="s">
        <v>5044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2552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2553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2554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2556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3037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4824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4825</v>
      </c>
      <c r="C284" s="59" t="s">
        <v>20</v>
      </c>
      <c r="D284" s="60"/>
      <c r="E284" s="61"/>
      <c r="F284" s="61"/>
      <c r="G284" s="61" t="s">
        <v>5030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4788</v>
      </c>
      <c r="C285" s="59" t="s">
        <v>4791</v>
      </c>
      <c r="D285" s="60"/>
      <c r="E285" s="61"/>
      <c r="F285" s="61"/>
      <c r="G285" s="61" t="s">
        <v>5315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5161</v>
      </c>
      <c r="C286" s="59" t="s">
        <v>3171</v>
      </c>
      <c r="D286" s="60"/>
      <c r="E286" s="61" t="s">
        <v>5159</v>
      </c>
      <c r="F286" s="61"/>
      <c r="G286" s="61" t="s">
        <v>5157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5160</v>
      </c>
      <c r="C287" s="59" t="s">
        <v>147</v>
      </c>
      <c r="D287" s="60"/>
      <c r="E287" s="61" t="s">
        <v>5159</v>
      </c>
      <c r="F287" s="61"/>
      <c r="G287" s="61" t="s">
        <v>5158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5155</v>
      </c>
      <c r="C288" s="59" t="s">
        <v>2056</v>
      </c>
      <c r="D288" s="60"/>
      <c r="E288" s="61" t="s">
        <v>5159</v>
      </c>
      <c r="F288" s="61"/>
      <c r="G288" s="61" t="s">
        <v>5156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4429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4444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4445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2562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3974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2563</v>
      </c>
      <c r="C296" s="59" t="s">
        <v>3179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2564</v>
      </c>
      <c r="C297" s="59" t="s">
        <v>3179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2565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2566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2567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2568</v>
      </c>
      <c r="C302" s="59" t="s">
        <v>3179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2569</v>
      </c>
      <c r="C303" s="59" t="s">
        <v>3179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5237</v>
      </c>
      <c r="C304" s="59" t="s">
        <v>3179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2571</v>
      </c>
      <c r="C305" s="59" t="s">
        <v>3179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2572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2573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4477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2575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2576</v>
      </c>
      <c r="C310" s="59" t="s">
        <v>167</v>
      </c>
      <c r="D310" s="60" t="s">
        <v>3175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2577</v>
      </c>
      <c r="C311" s="59" t="s">
        <v>175</v>
      </c>
      <c r="D311" s="60" t="s">
        <v>3171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2578</v>
      </c>
      <c r="C312" s="59" t="s">
        <v>175</v>
      </c>
      <c r="D312" s="60" t="s">
        <v>3171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2579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2580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2581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2582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2583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2584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2585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4381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2587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2588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2589</v>
      </c>
      <c r="C325" s="59" t="s">
        <v>3175</v>
      </c>
      <c r="D325" s="60"/>
      <c r="E325" s="61"/>
      <c r="F325" s="61"/>
      <c r="G325" s="61" t="s">
        <v>5311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4090</v>
      </c>
      <c r="C326" s="59" t="s">
        <v>3141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2590</v>
      </c>
      <c r="C327" s="59" t="s">
        <v>3168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2591</v>
      </c>
      <c r="C328" s="59" t="s">
        <v>3168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2592</v>
      </c>
      <c r="C329" s="59" t="s">
        <v>147</v>
      </c>
      <c r="D329" s="60" t="s">
        <v>168</v>
      </c>
      <c r="E329" s="61" t="s">
        <v>3885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4447</v>
      </c>
      <c r="C330" s="59" t="s">
        <v>151</v>
      </c>
      <c r="D330" s="60" t="s">
        <v>432</v>
      </c>
      <c r="E330" s="61" t="s">
        <v>3675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4764</v>
      </c>
      <c r="C331" s="59" t="s">
        <v>151</v>
      </c>
      <c r="D331" s="60" t="s">
        <v>432</v>
      </c>
      <c r="E331" s="61" t="s">
        <v>3675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4446</v>
      </c>
      <c r="C332" s="59" t="s">
        <v>151</v>
      </c>
      <c r="D332" s="60" t="s">
        <v>432</v>
      </c>
      <c r="E332" s="61" t="s">
        <v>3675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5171</v>
      </c>
      <c r="C333" s="59" t="s">
        <v>188</v>
      </c>
      <c r="D333" s="60" t="s">
        <v>3169</v>
      </c>
      <c r="E333" s="61" t="s">
        <v>3675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5172</v>
      </c>
      <c r="C334" s="59" t="s">
        <v>188</v>
      </c>
      <c r="D334" s="60" t="s">
        <v>3169</v>
      </c>
      <c r="E334" s="61" t="s">
        <v>3675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2597</v>
      </c>
      <c r="C335" s="59" t="s">
        <v>188</v>
      </c>
      <c r="D335" s="60" t="s">
        <v>3169</v>
      </c>
      <c r="E335" s="61" t="s">
        <v>3675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3930</v>
      </c>
      <c r="C336" s="59" t="s">
        <v>3141</v>
      </c>
      <c r="D336" s="60"/>
      <c r="E336" s="61" t="s">
        <v>3675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2598</v>
      </c>
      <c r="C337" s="59" t="s">
        <v>3141</v>
      </c>
      <c r="D337" s="60"/>
      <c r="E337" s="61" t="s">
        <v>3675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4391</v>
      </c>
      <c r="C338" s="59" t="s">
        <v>176</v>
      </c>
      <c r="D338" s="60" t="s">
        <v>149</v>
      </c>
      <c r="E338" s="61" t="s">
        <v>3675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2600</v>
      </c>
      <c r="C339" s="59" t="s">
        <v>176</v>
      </c>
      <c r="D339" s="60" t="s">
        <v>149</v>
      </c>
      <c r="E339" s="61" t="s">
        <v>3675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2601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3039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2602</v>
      </c>
      <c r="C342" s="59" t="s">
        <v>176</v>
      </c>
      <c r="D342" s="60" t="s">
        <v>3141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4743</v>
      </c>
      <c r="C343" s="59" t="s">
        <v>176</v>
      </c>
      <c r="D343" s="60" t="s">
        <v>3141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2606</v>
      </c>
      <c r="C344" s="59" t="s">
        <v>176</v>
      </c>
      <c r="D344" s="60" t="s">
        <v>3141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4704</v>
      </c>
      <c r="C345" s="59" t="s">
        <v>4578</v>
      </c>
      <c r="D345" s="60" t="s">
        <v>3171</v>
      </c>
      <c r="E345" s="61" t="s">
        <v>3675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4580</v>
      </c>
      <c r="C346" s="59" t="s">
        <v>4578</v>
      </c>
      <c r="D346" s="60" t="s">
        <v>3171</v>
      </c>
      <c r="E346" s="61" t="s">
        <v>3675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2605</v>
      </c>
      <c r="C347" s="59" t="s">
        <v>4578</v>
      </c>
      <c r="D347" s="60" t="s">
        <v>3171</v>
      </c>
      <c r="E347" s="61" t="s">
        <v>3675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3176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2608</v>
      </c>
      <c r="C349" s="59" t="s">
        <v>180</v>
      </c>
      <c r="D349" s="60" t="s">
        <v>3169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2609</v>
      </c>
      <c r="C350" s="59" t="s">
        <v>180</v>
      </c>
      <c r="D350" s="60" t="s">
        <v>3169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2610</v>
      </c>
      <c r="C351" s="59" t="s">
        <v>3168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4968</v>
      </c>
      <c r="C352" s="59" t="s">
        <v>3179</v>
      </c>
      <c r="D352" s="60"/>
      <c r="E352" s="61" t="s">
        <v>3675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2611</v>
      </c>
      <c r="C353" s="59" t="s">
        <v>3179</v>
      </c>
      <c r="D353" s="60"/>
      <c r="E353" s="61" t="s">
        <v>3675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4610</v>
      </c>
      <c r="C354" s="59" t="s">
        <v>3179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4611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4612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2614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2617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2615</v>
      </c>
      <c r="C359" s="59" t="s">
        <v>3137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2616</v>
      </c>
      <c r="C360" s="59" t="s">
        <v>3137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2618</v>
      </c>
      <c r="C361" s="59" t="s">
        <v>3137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3216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4511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3041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2619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2620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2622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2623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2624</v>
      </c>
      <c r="C370" s="59" t="s">
        <v>3176</v>
      </c>
      <c r="D370" s="60" t="s">
        <v>3171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3975</v>
      </c>
      <c r="C371" s="59" t="s">
        <v>3176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3977</v>
      </c>
      <c r="C372" s="59" t="s">
        <v>3176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2625</v>
      </c>
      <c r="C373" s="59" t="s">
        <v>3176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3976</v>
      </c>
      <c r="C374" s="59" t="s">
        <v>3176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2626</v>
      </c>
      <c r="C375" s="59" t="s">
        <v>4578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2627</v>
      </c>
      <c r="C376" s="59" t="s">
        <v>4578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2628</v>
      </c>
      <c r="C377" s="59" t="s">
        <v>4578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2632</v>
      </c>
      <c r="C378" s="59" t="s">
        <v>3175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3042</v>
      </c>
      <c r="C379" s="59" t="s">
        <v>3175</v>
      </c>
      <c r="D379" s="60" t="s">
        <v>149</v>
      </c>
      <c r="E379" s="61"/>
      <c r="F379" s="61"/>
      <c r="G379" s="61" t="s">
        <v>5045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2633</v>
      </c>
      <c r="C380" s="59" t="s">
        <v>3175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2634</v>
      </c>
      <c r="C381" s="59" t="s">
        <v>3175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2635</v>
      </c>
      <c r="C382" s="59" t="s">
        <v>3175</v>
      </c>
      <c r="D382" s="60" t="s">
        <v>20</v>
      </c>
      <c r="E382" s="61"/>
      <c r="F382" s="61"/>
      <c r="G382" s="61" t="s">
        <v>5046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2636</v>
      </c>
      <c r="C383" s="59" t="s">
        <v>3175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2637</v>
      </c>
      <c r="C384" s="59" t="s">
        <v>3175</v>
      </c>
      <c r="D384" s="60"/>
      <c r="E384" s="61"/>
      <c r="F384" s="61"/>
      <c r="G384" s="61" t="s">
        <v>5047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2638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2639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2629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2630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2640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2641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2642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2643</v>
      </c>
      <c r="C392" s="59" t="s">
        <v>3175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2644</v>
      </c>
      <c r="C393" s="59" t="s">
        <v>3175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2645</v>
      </c>
      <c r="C394" s="59" t="s">
        <v>3175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2646</v>
      </c>
      <c r="C395" s="59" t="s">
        <v>3175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2647</v>
      </c>
      <c r="C396" s="59" t="s">
        <v>3175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2648</v>
      </c>
      <c r="C397" s="59" t="s">
        <v>3175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4786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4117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4793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4657</v>
      </c>
      <c r="C403" s="59" t="s">
        <v>187</v>
      </c>
      <c r="D403" s="60" t="s">
        <v>169</v>
      </c>
      <c r="E403" s="61"/>
      <c r="F403" s="61"/>
      <c r="G403" s="61" t="s">
        <v>5243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3175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2651</v>
      </c>
      <c r="C405" s="59" t="s">
        <v>3175</v>
      </c>
      <c r="D405" s="60" t="s">
        <v>169</v>
      </c>
      <c r="E405" s="61"/>
      <c r="F405" s="61"/>
      <c r="G405" s="61" t="s">
        <v>5312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4779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4389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4390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3978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2654</v>
      </c>
      <c r="C411" s="59" t="s">
        <v>3169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3169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4479</v>
      </c>
      <c r="C413" s="59" t="s">
        <v>3169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2657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2656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2658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3979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2659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2660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2661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2662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2663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2664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3176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3176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2665</v>
      </c>
      <c r="C426" s="59" t="s">
        <v>174</v>
      </c>
      <c r="D426" s="60" t="s">
        <v>3175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2666</v>
      </c>
      <c r="C427" s="59" t="s">
        <v>174</v>
      </c>
      <c r="D427" s="60" t="s">
        <v>3175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2667</v>
      </c>
      <c r="C428" s="59" t="s">
        <v>174</v>
      </c>
      <c r="D428" s="60" t="s">
        <v>3175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2668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2669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2670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3043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2671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2672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2673</v>
      </c>
      <c r="C435" s="59" t="s">
        <v>176</v>
      </c>
      <c r="D435" s="60" t="s">
        <v>3168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2674</v>
      </c>
      <c r="C436" s="59" t="s">
        <v>176</v>
      </c>
      <c r="D436" s="60" t="s">
        <v>3168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2675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2676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2677</v>
      </c>
      <c r="C439" s="59" t="s">
        <v>3141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2678</v>
      </c>
      <c r="C440" s="59" t="s">
        <v>3141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2679</v>
      </c>
      <c r="C441" s="59" t="s">
        <v>4578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2680</v>
      </c>
      <c r="C442" s="59" t="s">
        <v>4578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2681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2682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4679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2683</v>
      </c>
      <c r="C446" s="59" t="s">
        <v>4578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4664</v>
      </c>
      <c r="C447" s="59" t="s">
        <v>4578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2684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2685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4644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4588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4431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2687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4464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5168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5169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2690</v>
      </c>
      <c r="C458" s="59" t="s">
        <v>3176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3062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2691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3045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2692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2693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4673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4644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2694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2695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2696</v>
      </c>
      <c r="C468" s="59" t="s">
        <v>4578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2697</v>
      </c>
      <c r="C469" s="59" t="s">
        <v>3179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2698</v>
      </c>
      <c r="C470" s="59" t="s">
        <v>3179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3950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3951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4330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4331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2701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2702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2703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4668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2704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2705</v>
      </c>
      <c r="C481" s="59" t="s">
        <v>175</v>
      </c>
      <c r="D481" s="60"/>
      <c r="E481" s="61" t="s">
        <v>3675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4400</v>
      </c>
      <c r="C483" s="59" t="s">
        <v>149</v>
      </c>
      <c r="D483" s="60"/>
      <c r="E483" s="61" t="s">
        <v>3675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2708</v>
      </c>
      <c r="C484" s="59" t="s">
        <v>149</v>
      </c>
      <c r="D484" s="60"/>
      <c r="E484" s="61" t="s">
        <v>3675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3207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2709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4463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4644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4644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2712</v>
      </c>
      <c r="C490" s="59" t="s">
        <v>3176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2713</v>
      </c>
      <c r="C491" s="59" t="s">
        <v>3176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2714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2715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2716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3046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4337</v>
      </c>
      <c r="C496" s="59" t="s">
        <v>3137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4338</v>
      </c>
      <c r="C497" s="59" t="s">
        <v>3137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2718</v>
      </c>
      <c r="C498" s="59" t="s">
        <v>3137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4403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4404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4402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2722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2723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2724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4118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3208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4438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3904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3905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2727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2729</v>
      </c>
      <c r="C513" s="59" t="s">
        <v>3168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2730</v>
      </c>
      <c r="C514" s="59" t="s">
        <v>3168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2731</v>
      </c>
      <c r="C515" s="59" t="s">
        <v>3168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2732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2733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2734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4291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2735</v>
      </c>
      <c r="C520" s="59" t="s">
        <v>3175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2736</v>
      </c>
      <c r="C521" s="59" t="s">
        <v>3175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2737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2738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2739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2740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2741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2742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2326</v>
      </c>
      <c r="C528" s="59" t="s">
        <v>3169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2743</v>
      </c>
      <c r="C529" s="59" t="s">
        <v>3169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2744</v>
      </c>
      <c r="C530" s="59" t="s">
        <v>3169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4666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4665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2747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2749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2750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2751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2752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2753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2754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2755</v>
      </c>
      <c r="C543" s="59" t="s">
        <v>3176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2631</v>
      </c>
      <c r="C544" s="59" t="s">
        <v>3176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3176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2756</v>
      </c>
      <c r="C546" s="59" t="s">
        <v>3176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2757</v>
      </c>
      <c r="C547" s="59" t="s">
        <v>3176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2758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2759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4449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3203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3566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2760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2761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2762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2763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2764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2765</v>
      </c>
      <c r="C558" s="59" t="s">
        <v>183</v>
      </c>
      <c r="D558" s="60"/>
      <c r="E558" s="61" t="s">
        <v>3675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2766</v>
      </c>
      <c r="C559" s="59" t="s">
        <v>183</v>
      </c>
      <c r="D559" s="60"/>
      <c r="E559" s="61" t="s">
        <v>3675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4292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2767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2768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4574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4573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4575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3048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3567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3568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4847</v>
      </c>
      <c r="C571" s="59" t="s">
        <v>3171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4848</v>
      </c>
      <c r="C572" s="59" t="s">
        <v>3171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2770</v>
      </c>
      <c r="C573" s="59" t="s">
        <v>3171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2772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2773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2775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4457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3980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2776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2777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2778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2779</v>
      </c>
      <c r="C585" s="59" t="s">
        <v>3176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3176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2780</v>
      </c>
      <c r="C587" s="59" t="s">
        <v>3176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4419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4420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4421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3063</v>
      </c>
      <c r="C591" s="59" t="s">
        <v>3179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3198</v>
      </c>
      <c r="C592" s="59" t="s">
        <v>3179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2784</v>
      </c>
      <c r="C593" s="59" t="s">
        <v>3179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3217</v>
      </c>
      <c r="C594" s="59" t="s">
        <v>190</v>
      </c>
      <c r="D594" s="60"/>
      <c r="E594" s="61" t="s">
        <v>5175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2785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2786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2787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2788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2789</v>
      </c>
      <c r="C600" s="59" t="s">
        <v>3141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2790</v>
      </c>
      <c r="C601" s="59" t="s">
        <v>3141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2791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2792</v>
      </c>
      <c r="C603" s="59" t="s">
        <v>149</v>
      </c>
      <c r="D603" s="60"/>
      <c r="E603" s="61"/>
      <c r="F603" s="61"/>
      <c r="G603" s="61" t="s">
        <v>4794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2793</v>
      </c>
      <c r="C604" s="59" t="s">
        <v>3175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2794</v>
      </c>
      <c r="C605" s="59" t="s">
        <v>3175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2795</v>
      </c>
      <c r="C606" s="59" t="s">
        <v>3175</v>
      </c>
      <c r="D606" s="60" t="s">
        <v>188</v>
      </c>
      <c r="E606" s="61"/>
      <c r="F606" s="61"/>
      <c r="G606" s="61" t="s">
        <v>5048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2796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4759</v>
      </c>
      <c r="C609" s="59" t="s">
        <v>3137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2798</v>
      </c>
      <c r="C610" s="59" t="s">
        <v>3137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2799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2800</v>
      </c>
      <c r="C612" s="59" t="s">
        <v>3137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2801</v>
      </c>
      <c r="C613" s="59" t="s">
        <v>3137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2802</v>
      </c>
      <c r="C614" s="59" t="s">
        <v>3137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2803</v>
      </c>
      <c r="C615" s="59" t="s">
        <v>18</v>
      </c>
      <c r="D615" s="60" t="s">
        <v>3176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2804</v>
      </c>
      <c r="C616" s="59" t="s">
        <v>18</v>
      </c>
      <c r="D616" s="60" t="s">
        <v>3176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2806</v>
      </c>
      <c r="C617" s="59" t="s">
        <v>3168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2805</v>
      </c>
      <c r="C618" s="59" t="s">
        <v>3168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4858</v>
      </c>
      <c r="C619" s="59" t="s">
        <v>3175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3982</v>
      </c>
      <c r="C620" s="59" t="s">
        <v>3175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2808</v>
      </c>
      <c r="C621" s="59" t="s">
        <v>3175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2809</v>
      </c>
      <c r="C622" s="59" t="s">
        <v>149</v>
      </c>
      <c r="D622" s="60" t="s">
        <v>3176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2811</v>
      </c>
      <c r="C623" s="59" t="s">
        <v>149</v>
      </c>
      <c r="D623" s="60" t="s">
        <v>3176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4294</v>
      </c>
      <c r="C624" s="59" t="s">
        <v>149</v>
      </c>
      <c r="D624" s="60" t="s">
        <v>3176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2812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2814</v>
      </c>
      <c r="C627" s="59" t="s">
        <v>169</v>
      </c>
      <c r="D627" s="60"/>
      <c r="E627" s="61" t="s">
        <v>3675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3983</v>
      </c>
      <c r="C628" s="59" t="s">
        <v>169</v>
      </c>
      <c r="D628" s="60"/>
      <c r="E628" s="61" t="s">
        <v>3675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3985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4296</v>
      </c>
      <c r="C630" s="59" t="s">
        <v>189</v>
      </c>
      <c r="D630" s="60"/>
      <c r="E630" s="61"/>
      <c r="F630" s="61"/>
      <c r="G630" s="61" t="s">
        <v>4297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2817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2818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2819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2826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2820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2821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2822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4443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2824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2825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4752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4751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3052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4754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4753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2827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4382</v>
      </c>
      <c r="C654" s="59" t="s">
        <v>4578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2831</v>
      </c>
      <c r="C655" s="59" t="s">
        <v>4578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4383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4470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2834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2835</v>
      </c>
      <c r="C659" s="59" t="s">
        <v>3137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3053</v>
      </c>
      <c r="C660" s="59" t="s">
        <v>3137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2836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2837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2838</v>
      </c>
      <c r="C663" s="59" t="s">
        <v>188</v>
      </c>
      <c r="D663" s="60" t="s">
        <v>3169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2839</v>
      </c>
      <c r="C664" s="59" t="s">
        <v>188</v>
      </c>
      <c r="D664" s="60" t="s">
        <v>3169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2841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2842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2843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2846</v>
      </c>
      <c r="C673" s="59" t="s">
        <v>3171</v>
      </c>
      <c r="D673" s="60" t="s">
        <v>3176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2847</v>
      </c>
      <c r="C674" s="59" t="s">
        <v>3171</v>
      </c>
      <c r="D674" s="60" t="s">
        <v>3176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2848</v>
      </c>
      <c r="C675" s="59" t="s">
        <v>3171</v>
      </c>
      <c r="D675" s="60" t="s">
        <v>3176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4795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4796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2849</v>
      </c>
      <c r="C678" s="59" t="s">
        <v>20</v>
      </c>
      <c r="D678" s="60" t="s">
        <v>3176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5031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4644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4644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2852</v>
      </c>
      <c r="C682" s="60" t="s">
        <v>2022</v>
      </c>
      <c r="D682" s="60" t="s">
        <v>1989</v>
      </c>
      <c r="E682" s="61" t="s">
        <v>3675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4481</v>
      </c>
      <c r="C683" s="60" t="s">
        <v>2022</v>
      </c>
      <c r="D683" s="60" t="s">
        <v>1989</v>
      </c>
      <c r="E683" s="61" t="s">
        <v>3675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2853</v>
      </c>
      <c r="C684" s="60" t="s">
        <v>2022</v>
      </c>
      <c r="D684" s="60" t="s">
        <v>1989</v>
      </c>
      <c r="E684" s="61" t="s">
        <v>3675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3054</v>
      </c>
      <c r="C685" s="59" t="s">
        <v>3175</v>
      </c>
      <c r="D685" s="60" t="s">
        <v>20</v>
      </c>
      <c r="E685" s="61" t="s">
        <v>3675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2854</v>
      </c>
      <c r="C686" s="59" t="s">
        <v>3175</v>
      </c>
      <c r="D686" s="60"/>
      <c r="E686" s="61" t="s">
        <v>3675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2855</v>
      </c>
      <c r="C687" s="59" t="s">
        <v>3175</v>
      </c>
      <c r="D687" s="60"/>
      <c r="E687" s="61" t="s">
        <v>3675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4662</v>
      </c>
      <c r="C688" s="59" t="s">
        <v>3175</v>
      </c>
      <c r="D688" s="60"/>
      <c r="E688" s="61" t="s">
        <v>3675</v>
      </c>
      <c r="F688" s="61" t="str">
        <f>$B$252&amp;" + "&amp;$B$277</f>
        <v>首離螳 + 初殲角</v>
      </c>
      <c r="G688" s="61" t="s">
        <v>5032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2857</v>
      </c>
      <c r="C689" s="59" t="s">
        <v>3176</v>
      </c>
      <c r="D689" s="60"/>
      <c r="E689" s="61" t="s">
        <v>3675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4353</v>
      </c>
      <c r="C690" s="59" t="s">
        <v>3176</v>
      </c>
      <c r="D690" s="60"/>
      <c r="E690" s="61" t="s">
        <v>3675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2861</v>
      </c>
      <c r="C691" s="59" t="s">
        <v>149</v>
      </c>
      <c r="D691" s="60" t="s">
        <v>432</v>
      </c>
      <c r="E691" s="61" t="s">
        <v>3675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2858</v>
      </c>
      <c r="C692" s="59" t="s">
        <v>149</v>
      </c>
      <c r="D692" s="60" t="s">
        <v>432</v>
      </c>
      <c r="E692" s="61" t="s">
        <v>3675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2859</v>
      </c>
      <c r="C693" s="59" t="s">
        <v>176</v>
      </c>
      <c r="D693" s="60"/>
      <c r="E693" s="61" t="s">
        <v>3675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4526</v>
      </c>
      <c r="C694" s="59" t="s">
        <v>176</v>
      </c>
      <c r="D694" s="60"/>
      <c r="E694" s="61" t="s">
        <v>3675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2862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3209</v>
      </c>
      <c r="C698" s="59" t="s">
        <v>3176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3210</v>
      </c>
      <c r="C699" s="59" t="s">
        <v>3176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2865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2866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2867</v>
      </c>
      <c r="C702" s="59" t="s">
        <v>169</v>
      </c>
      <c r="D702" s="60"/>
      <c r="E702" s="61"/>
      <c r="F702" s="61"/>
      <c r="G702" s="61" t="s">
        <v>4797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2868</v>
      </c>
      <c r="C703" s="59" t="s">
        <v>3171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2869</v>
      </c>
      <c r="C704" s="59" t="s">
        <v>3171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2870</v>
      </c>
      <c r="C705" s="59" t="s">
        <v>3171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2871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2873</v>
      </c>
      <c r="C707" s="59" t="s">
        <v>20</v>
      </c>
      <c r="D707" s="60"/>
      <c r="E707" s="61"/>
      <c r="F707" s="61"/>
      <c r="G707" s="61" t="s">
        <v>5033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4644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2874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2875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2929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2930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2876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3987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2928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2877</v>
      </c>
      <c r="C717" s="59" t="s">
        <v>3169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2878</v>
      </c>
      <c r="C718" s="59" t="s">
        <v>3169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2879</v>
      </c>
      <c r="C719" s="59" t="s">
        <v>3169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2880</v>
      </c>
      <c r="C720" s="59" t="s">
        <v>4578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2881</v>
      </c>
      <c r="C721" s="59" t="s">
        <v>4578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2882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2883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2884</v>
      </c>
      <c r="C724" s="59" t="s">
        <v>3169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2885</v>
      </c>
      <c r="C725" s="59" t="s">
        <v>3169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2886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3211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4286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2887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2888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2889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2890</v>
      </c>
      <c r="C732" s="59" t="s">
        <v>174</v>
      </c>
      <c r="D732" s="60"/>
      <c r="E732" s="61"/>
      <c r="F732" s="61"/>
      <c r="G732" s="61" t="s">
        <v>5244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4442</v>
      </c>
      <c r="C733" s="59" t="s">
        <v>189</v>
      </c>
      <c r="D733" s="60" t="s">
        <v>3171</v>
      </c>
      <c r="E733" s="61" t="s">
        <v>3675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2892</v>
      </c>
      <c r="C734" s="59" t="s">
        <v>189</v>
      </c>
      <c r="D734" s="60" t="s">
        <v>3171</v>
      </c>
      <c r="E734" s="61" t="s">
        <v>3675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4472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2894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4474</v>
      </c>
      <c r="C737" s="59" t="s">
        <v>3171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4473</v>
      </c>
      <c r="C738" s="59" t="s">
        <v>3171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4475</v>
      </c>
      <c r="C739" s="59" t="s">
        <v>3171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2898</v>
      </c>
      <c r="C740" s="59" t="s">
        <v>3176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2899</v>
      </c>
      <c r="C741" s="59" t="s">
        <v>3176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4644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2901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4589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2903</v>
      </c>
      <c r="C745" s="59" t="s">
        <v>151</v>
      </c>
      <c r="D745" s="60" t="s">
        <v>3171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2904</v>
      </c>
      <c r="C746" s="59" t="s">
        <v>151</v>
      </c>
      <c r="D746" s="60" t="s">
        <v>3171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2905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2906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2907</v>
      </c>
      <c r="C749" s="60" t="s">
        <v>180</v>
      </c>
      <c r="D749" s="59" t="s">
        <v>169</v>
      </c>
      <c r="E749" s="61"/>
      <c r="F749" s="61"/>
      <c r="G749" s="61" t="s">
        <v>5298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2908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2909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3991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3989</v>
      </c>
      <c r="C754" s="59" t="s">
        <v>3169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3990</v>
      </c>
      <c r="C755" s="59" t="s">
        <v>3169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2910</v>
      </c>
      <c r="C756" s="59" t="s">
        <v>3179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2911</v>
      </c>
      <c r="C757" s="59" t="s">
        <v>3179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2912</v>
      </c>
      <c r="C758" s="59" t="s">
        <v>3179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3992</v>
      </c>
      <c r="C759" s="59" t="s">
        <v>448</v>
      </c>
      <c r="D759" s="60" t="s">
        <v>180</v>
      </c>
      <c r="E759" s="61" t="s">
        <v>3675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3993</v>
      </c>
      <c r="C760" s="59" t="s">
        <v>448</v>
      </c>
      <c r="D760" s="60" t="s">
        <v>180</v>
      </c>
      <c r="E760" s="61" t="s">
        <v>3675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4527</v>
      </c>
      <c r="C761" s="59" t="s">
        <v>3175</v>
      </c>
      <c r="D761" s="60" t="s">
        <v>189</v>
      </c>
      <c r="E761" s="61" t="s">
        <v>3675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2914</v>
      </c>
      <c r="C762" s="59" t="s">
        <v>3175</v>
      </c>
      <c r="D762" s="60" t="s">
        <v>189</v>
      </c>
      <c r="E762" s="61" t="s">
        <v>3675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4298</v>
      </c>
      <c r="C763" s="59" t="s">
        <v>149</v>
      </c>
      <c r="D763" s="60" t="s">
        <v>175</v>
      </c>
      <c r="E763" s="61" t="s">
        <v>3675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2916</v>
      </c>
      <c r="C765" s="59" t="s">
        <v>149</v>
      </c>
      <c r="D765" s="60" t="s">
        <v>175</v>
      </c>
      <c r="E765" s="61" t="s">
        <v>3675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3675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2918</v>
      </c>
      <c r="C767" s="59" t="s">
        <v>167</v>
      </c>
      <c r="D767" s="60" t="s">
        <v>188</v>
      </c>
      <c r="E767" s="61" t="s">
        <v>3675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2919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3061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4357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2921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2922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2923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2924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4386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2925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2931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3947</v>
      </c>
      <c r="C779" s="59" t="s">
        <v>3179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2932</v>
      </c>
      <c r="C780" s="59" t="s">
        <v>3179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2933</v>
      </c>
      <c r="C781" s="59" t="s">
        <v>3179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3994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2934</v>
      </c>
      <c r="C783" s="59" t="s">
        <v>3169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4576</v>
      </c>
      <c r="C784" s="59" t="s">
        <v>3171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2936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4577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2937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2938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2939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2940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4619</v>
      </c>
      <c r="C791" s="59" t="s">
        <v>391</v>
      </c>
      <c r="D791" s="60"/>
      <c r="E791" s="61" t="s">
        <v>3675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4644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4644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4572</v>
      </c>
      <c r="C794" s="59" t="s">
        <v>3179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2944</v>
      </c>
      <c r="C795" s="59" t="s">
        <v>3179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2945</v>
      </c>
      <c r="C796" s="59" t="s">
        <v>3179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2946</v>
      </c>
      <c r="C797" s="59" t="s">
        <v>3137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2947</v>
      </c>
      <c r="C798" s="59" t="s">
        <v>3137</v>
      </c>
      <c r="D798" s="60"/>
      <c r="E798" s="61"/>
      <c r="F798" s="61"/>
      <c r="G798" s="61" t="s">
        <v>5034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2948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2949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2950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2951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3055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3056</v>
      </c>
      <c r="C804" s="59" t="s">
        <v>3176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2952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2953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3057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2954</v>
      </c>
      <c r="C808" s="59" t="s">
        <v>4578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3212</v>
      </c>
      <c r="C809" s="59" t="s">
        <v>4578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4458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4805</v>
      </c>
      <c r="C811" s="59" t="s">
        <v>3175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4358</v>
      </c>
      <c r="C812" s="59" t="s">
        <v>3175</v>
      </c>
      <c r="D812" s="60" t="s">
        <v>3171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2958</v>
      </c>
      <c r="C813" s="59" t="s">
        <v>3175</v>
      </c>
      <c r="D813" s="60" t="s">
        <v>3171</v>
      </c>
      <c r="E813" s="61"/>
      <c r="F813" s="61"/>
      <c r="G813" s="61" t="s">
        <v>5063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2959</v>
      </c>
      <c r="C814" s="59" t="s">
        <v>3176</v>
      </c>
      <c r="D814" s="60" t="s">
        <v>4578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4608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4607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2961</v>
      </c>
      <c r="C817" s="59" t="s">
        <v>3168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2962</v>
      </c>
      <c r="C818" s="59" t="s">
        <v>3168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4300</v>
      </c>
      <c r="C819" s="59" t="s">
        <v>3141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2964</v>
      </c>
      <c r="C820" s="59" t="s">
        <v>3141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2965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4606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4762</v>
      </c>
      <c r="C823" s="59" t="s">
        <v>167</v>
      </c>
      <c r="D823" s="60" t="s">
        <v>4578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4299</v>
      </c>
      <c r="C824" s="59" t="s">
        <v>167</v>
      </c>
      <c r="D824" s="60" t="s">
        <v>4578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4620</v>
      </c>
      <c r="C825" s="59" t="s">
        <v>167</v>
      </c>
      <c r="D825" s="60" t="s">
        <v>4578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4384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2971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2973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4621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2974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2975</v>
      </c>
      <c r="C831" s="59" t="s">
        <v>149</v>
      </c>
      <c r="D831" s="60" t="s">
        <v>3175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2976</v>
      </c>
      <c r="C832" s="59" t="s">
        <v>149</v>
      </c>
      <c r="D832" s="60" t="s">
        <v>3175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2977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2985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4622</v>
      </c>
      <c r="C835" s="59" t="s">
        <v>3175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3995</v>
      </c>
      <c r="C836" s="59" t="s">
        <v>3175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2979</v>
      </c>
      <c r="C837" s="59" t="s">
        <v>3175</v>
      </c>
      <c r="D837" s="60"/>
      <c r="E837" s="61"/>
      <c r="F837" s="61"/>
      <c r="G837" s="61" t="s">
        <v>5049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4780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2981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2982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3675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2983</v>
      </c>
      <c r="C842" s="59" t="s">
        <v>3141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4385</v>
      </c>
      <c r="C843" s="59" t="s">
        <v>3141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2986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2987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2988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2989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4482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4434</v>
      </c>
      <c r="C850" s="59" t="s">
        <v>20</v>
      </c>
      <c r="D850" s="60" t="s">
        <v>151</v>
      </c>
      <c r="E850" s="61"/>
      <c r="F850" s="61"/>
      <c r="G850" s="61" t="s">
        <v>5165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2992</v>
      </c>
      <c r="C851" s="59" t="s">
        <v>169</v>
      </c>
      <c r="D851" s="60" t="s">
        <v>3137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4465</v>
      </c>
      <c r="C852" s="59" t="s">
        <v>169</v>
      </c>
      <c r="D852" s="60" t="s">
        <v>3137</v>
      </c>
      <c r="E852" s="61"/>
      <c r="F852" s="61"/>
      <c r="G852" s="61" t="s">
        <v>5245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4644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2996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4469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4623</v>
      </c>
      <c r="C856" s="59" t="s">
        <v>3141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4578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3064</v>
      </c>
      <c r="C858" s="59" t="s">
        <v>4578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2998</v>
      </c>
      <c r="C859" s="59" t="s">
        <v>4578</v>
      </c>
      <c r="D859" s="60" t="s">
        <v>3169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3996</v>
      </c>
      <c r="C860" s="59" t="s">
        <v>4578</v>
      </c>
      <c r="D860" s="60" t="s">
        <v>3169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2999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3000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5167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3002</v>
      </c>
      <c r="C865" s="59" t="s">
        <v>20</v>
      </c>
      <c r="D865" s="60" t="s">
        <v>169</v>
      </c>
      <c r="E865" s="61"/>
      <c r="F865" s="61"/>
      <c r="G865" s="61" t="s">
        <v>5035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4644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3997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3003</v>
      </c>
      <c r="C868" s="59" t="s">
        <v>169</v>
      </c>
      <c r="D868" s="60"/>
      <c r="E868" s="61"/>
      <c r="F868" s="61"/>
      <c r="G868" s="61" t="s">
        <v>5299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3004</v>
      </c>
      <c r="C869" s="59" t="s">
        <v>3175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3005</v>
      </c>
      <c r="C870" s="59" t="s">
        <v>3175</v>
      </c>
      <c r="D870" s="60" t="s">
        <v>448</v>
      </c>
      <c r="E870" s="61"/>
      <c r="F870" s="61"/>
      <c r="G870" s="61" t="s">
        <v>5310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3006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3626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3025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4798</v>
      </c>
      <c r="C874" s="59" t="s">
        <v>3175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4706</v>
      </c>
      <c r="C875" s="59" t="s">
        <v>3175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4707</v>
      </c>
      <c r="C876" s="59" t="s">
        <v>3175</v>
      </c>
      <c r="D876" s="60"/>
      <c r="E876" s="61"/>
      <c r="F876" s="61"/>
      <c r="G876" s="61" t="s">
        <v>5050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3010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3011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3012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4708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4075</v>
      </c>
      <c r="C881" s="59" t="s">
        <v>3175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3014</v>
      </c>
      <c r="C882" s="59" t="s">
        <v>3175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3015</v>
      </c>
      <c r="C883" s="59" t="s">
        <v>3175</v>
      </c>
      <c r="D883" s="60"/>
      <c r="E883" s="61"/>
      <c r="F883" s="61"/>
      <c r="G883" s="61" t="s">
        <v>5051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4265</v>
      </c>
      <c r="C884" s="59" t="s">
        <v>3179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3179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3017</v>
      </c>
      <c r="C886" s="59" t="s">
        <v>3137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3018</v>
      </c>
      <c r="C887" s="59" t="s">
        <v>3137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4682</v>
      </c>
      <c r="C888" s="59" t="s">
        <v>3137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3020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3999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4000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4001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4002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3021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3022</v>
      </c>
      <c r="C895" s="59" t="s">
        <v>149</v>
      </c>
      <c r="D895" s="60" t="s">
        <v>183</v>
      </c>
      <c r="E895" s="61" t="s">
        <v>3675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3024</v>
      </c>
      <c r="C897" s="59" t="s">
        <v>149</v>
      </c>
      <c r="D897" s="60" t="s">
        <v>183</v>
      </c>
      <c r="E897" s="61" t="s">
        <v>3675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3065</v>
      </c>
      <c r="C898" s="59" t="s">
        <v>3179</v>
      </c>
      <c r="D898" s="60"/>
      <c r="E898" s="61" t="s">
        <v>3675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3066</v>
      </c>
      <c r="C899" s="59" t="s">
        <v>3179</v>
      </c>
      <c r="D899" s="60"/>
      <c r="E899" s="61" t="s">
        <v>3675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3067</v>
      </c>
      <c r="C900" s="59" t="s">
        <v>3179</v>
      </c>
      <c r="D900" s="60"/>
      <c r="E900" s="61" t="s">
        <v>3675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3068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3069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3070</v>
      </c>
      <c r="C903" s="59" t="s">
        <v>432</v>
      </c>
      <c r="D903" s="60"/>
      <c r="E903" s="61" t="s">
        <v>3675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3071</v>
      </c>
      <c r="C904" s="59" t="s">
        <v>432</v>
      </c>
      <c r="D904" s="60"/>
      <c r="E904" s="61" t="s">
        <v>3675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3176</v>
      </c>
      <c r="D905" s="60" t="s">
        <v>18</v>
      </c>
      <c r="E905" s="61" t="s">
        <v>3675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3176</v>
      </c>
      <c r="D906" s="60" t="s">
        <v>18</v>
      </c>
      <c r="E906" s="61" t="s">
        <v>3675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4554</v>
      </c>
      <c r="C907" s="59" t="s">
        <v>18</v>
      </c>
      <c r="D907" s="60" t="s">
        <v>20</v>
      </c>
      <c r="E907" s="61" t="s">
        <v>3675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3073</v>
      </c>
      <c r="C908" s="59" t="s">
        <v>18</v>
      </c>
      <c r="D908" s="60" t="s">
        <v>20</v>
      </c>
      <c r="E908" s="61" t="s">
        <v>3675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3074</v>
      </c>
      <c r="C909" s="59" t="s">
        <v>149</v>
      </c>
      <c r="D909" s="60" t="s">
        <v>180</v>
      </c>
      <c r="E909" s="61" t="s">
        <v>3675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4675</v>
      </c>
      <c r="C910" s="59" t="s">
        <v>3176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3105</v>
      </c>
      <c r="C911" s="59" t="s">
        <v>3176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3176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3075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4085</v>
      </c>
      <c r="C915" s="59" t="s">
        <v>3179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4003</v>
      </c>
      <c r="C916" s="59" t="s">
        <v>3179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4004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4647</v>
      </c>
      <c r="C920" s="59" t="s">
        <v>3175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3077</v>
      </c>
      <c r="C921" s="59" t="s">
        <v>3175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4699</v>
      </c>
      <c r="C922" s="59" t="s">
        <v>3175</v>
      </c>
      <c r="D922" s="60"/>
      <c r="E922" s="61"/>
      <c r="F922" s="61"/>
      <c r="G922" s="61" t="s">
        <v>5052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3079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3080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4005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4006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4671</v>
      </c>
      <c r="C927" s="59" t="s">
        <v>3176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3082</v>
      </c>
      <c r="C928" s="59" t="s">
        <v>3176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3179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3179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4644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4644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5176</v>
      </c>
      <c r="C933" s="59" t="s">
        <v>18</v>
      </c>
      <c r="D933" s="60" t="s">
        <v>167</v>
      </c>
      <c r="E933" s="61"/>
      <c r="F933" s="61"/>
      <c r="G933" s="61" t="s">
        <v>5036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4422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3107</v>
      </c>
      <c r="C935" s="59" t="s">
        <v>190</v>
      </c>
      <c r="D935" s="60"/>
      <c r="E935" s="61" t="s">
        <v>3173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4801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4800</v>
      </c>
      <c r="C938" s="59" t="s">
        <v>147</v>
      </c>
      <c r="D938" s="60" t="s">
        <v>20</v>
      </c>
      <c r="E938" s="61"/>
      <c r="F938" s="61"/>
      <c r="G938" s="61" t="s">
        <v>5037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3106</v>
      </c>
      <c r="C939" s="59" t="s">
        <v>3168</v>
      </c>
      <c r="D939" s="60"/>
      <c r="E939" s="61" t="s">
        <v>3675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3084</v>
      </c>
      <c r="C940" s="59" t="s">
        <v>3168</v>
      </c>
      <c r="D940" s="60"/>
      <c r="E940" s="61" t="s">
        <v>3675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3085</v>
      </c>
      <c r="C941" s="59" t="s">
        <v>3141</v>
      </c>
      <c r="D941" s="60" t="s">
        <v>176</v>
      </c>
      <c r="E941" s="61" t="s">
        <v>3675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3086</v>
      </c>
      <c r="C942" s="59" t="s">
        <v>3141</v>
      </c>
      <c r="D942" s="60" t="s">
        <v>176</v>
      </c>
      <c r="E942" s="61" t="s">
        <v>3675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3087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3088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3089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4392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4393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3090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3164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3091</v>
      </c>
      <c r="C950" s="59" t="s">
        <v>448</v>
      </c>
      <c r="D950" s="60" t="s">
        <v>149</v>
      </c>
      <c r="E950" s="61" t="s">
        <v>3675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3092</v>
      </c>
      <c r="C951" s="59" t="s">
        <v>448</v>
      </c>
      <c r="D951" s="60" t="s">
        <v>149</v>
      </c>
      <c r="E951" s="61" t="s">
        <v>3675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4644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4644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4553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4549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4545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4757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4529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4533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3097</v>
      </c>
      <c r="C960" s="59" t="s">
        <v>151</v>
      </c>
      <c r="D960" s="60" t="s">
        <v>3176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4546</v>
      </c>
      <c r="C961" s="59" t="s">
        <v>20</v>
      </c>
      <c r="D961" s="60"/>
      <c r="E961" s="61" t="s">
        <v>3675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3675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4548</v>
      </c>
      <c r="C963" s="59" t="s">
        <v>20</v>
      </c>
      <c r="D963" s="60" t="s">
        <v>169</v>
      </c>
      <c r="E963" s="61" t="s">
        <v>3675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3101</v>
      </c>
      <c r="C964" s="59" t="s">
        <v>20</v>
      </c>
      <c r="D964" s="60" t="s">
        <v>169</v>
      </c>
      <c r="E964" s="61" t="s">
        <v>3675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4590</v>
      </c>
      <c r="C965" s="59" t="s">
        <v>169</v>
      </c>
      <c r="D965" s="60"/>
      <c r="E965" s="61" t="s">
        <v>3675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4456</v>
      </c>
      <c r="C966" s="59" t="s">
        <v>169</v>
      </c>
      <c r="D966" s="60"/>
      <c r="E966" s="61" t="s">
        <v>3675</v>
      </c>
      <c r="F966" s="61" t="str">
        <f>$B$455&amp;" + "&amp;$B$958</f>
        <v>尤柔水 + 臃冑龜</v>
      </c>
      <c r="G966" s="61" t="s">
        <v>5246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4766</v>
      </c>
      <c r="C967" s="59" t="s">
        <v>169</v>
      </c>
      <c r="D967" s="60" t="s">
        <v>168</v>
      </c>
      <c r="E967" s="61" t="s">
        <v>3675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4767</v>
      </c>
      <c r="C968" s="59" t="s">
        <v>169</v>
      </c>
      <c r="D968" s="60" t="s">
        <v>168</v>
      </c>
      <c r="E968" s="61" t="s">
        <v>3675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4435</v>
      </c>
      <c r="C969" s="59" t="s">
        <v>151</v>
      </c>
      <c r="D969" s="60"/>
      <c r="E969" s="61" t="s">
        <v>3675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3112</v>
      </c>
      <c r="C970" s="59" t="s">
        <v>151</v>
      </c>
      <c r="D970" s="60"/>
      <c r="E970" s="61" t="s">
        <v>3675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3113</v>
      </c>
      <c r="C971" s="59" t="s">
        <v>151</v>
      </c>
      <c r="D971" s="60" t="s">
        <v>448</v>
      </c>
      <c r="E971" s="61" t="s">
        <v>3675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3115</v>
      </c>
      <c r="C972" s="59" t="s">
        <v>151</v>
      </c>
      <c r="D972" s="60" t="s">
        <v>448</v>
      </c>
      <c r="E972" s="61" t="s">
        <v>3675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4644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4644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4644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4644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4644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4287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3118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4081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4082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4083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4550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3221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4423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3227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3228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3231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4424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4761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3176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3944</v>
      </c>
      <c r="C994" s="59" t="s">
        <v>3176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4555</v>
      </c>
      <c r="C995" s="59" t="s">
        <v>448</v>
      </c>
      <c r="D995" s="60" t="s">
        <v>3171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4792</v>
      </c>
      <c r="C996" s="59" t="s">
        <v>2045</v>
      </c>
      <c r="D996" s="60"/>
      <c r="E996" s="61"/>
      <c r="F996" s="61"/>
      <c r="G996" s="61" t="s">
        <v>5300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4354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4432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3235</v>
      </c>
      <c r="C999" s="59" t="s">
        <v>3176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3675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3675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3675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3175</v>
      </c>
      <c r="D1003" s="60"/>
      <c r="E1003" s="61" t="s">
        <v>3675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3236</v>
      </c>
      <c r="C1004" s="59" t="s">
        <v>3175</v>
      </c>
      <c r="D1004" s="60"/>
      <c r="E1004" s="61" t="s">
        <v>3675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3175</v>
      </c>
      <c r="D1005" s="60"/>
      <c r="E1005" s="61" t="s">
        <v>3675</v>
      </c>
      <c r="F1005" s="61" t="str">
        <f>$B$837&amp;" + "&amp;$B$883&amp;" + "&amp;$B$922</f>
        <v>伏涯 + 蜀烹椒 + 嫘衣</v>
      </c>
      <c r="G1005" s="61" t="s">
        <v>5038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3238</v>
      </c>
      <c r="C1006" s="59" t="s">
        <v>3179</v>
      </c>
      <c r="D1006" s="60"/>
      <c r="E1006" s="61" t="s">
        <v>3675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3179</v>
      </c>
      <c r="D1007" s="60"/>
      <c r="E1007" s="61" t="s">
        <v>3675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3239</v>
      </c>
      <c r="C1008" s="59" t="s">
        <v>3179</v>
      </c>
      <c r="D1008" s="60"/>
      <c r="E1008" s="61" t="s">
        <v>3675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3240</v>
      </c>
      <c r="C1009" s="59" t="s">
        <v>169</v>
      </c>
      <c r="D1009" s="60" t="s">
        <v>432</v>
      </c>
      <c r="E1009" s="61" t="s">
        <v>3675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3675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3241</v>
      </c>
      <c r="C1011" s="59" t="s">
        <v>3137</v>
      </c>
      <c r="D1011" s="60"/>
      <c r="E1011" s="61" t="s">
        <v>3675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3242</v>
      </c>
      <c r="C1012" s="59" t="s">
        <v>3137</v>
      </c>
      <c r="D1012" s="60"/>
      <c r="E1012" s="61" t="s">
        <v>3675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3675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3243</v>
      </c>
      <c r="C1014" s="59" t="s">
        <v>183</v>
      </c>
      <c r="D1014" s="60"/>
      <c r="E1014" s="61" t="s">
        <v>3675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3244</v>
      </c>
      <c r="C1015" s="59" t="s">
        <v>18</v>
      </c>
      <c r="D1015" s="60" t="s">
        <v>169</v>
      </c>
      <c r="E1015" s="61" t="s">
        <v>3675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4730</v>
      </c>
      <c r="C1016" s="59" t="s">
        <v>18</v>
      </c>
      <c r="D1016" s="60" t="s">
        <v>169</v>
      </c>
      <c r="E1016" s="61" t="s">
        <v>3675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4613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3246</v>
      </c>
      <c r="C1018" s="59" t="s">
        <v>3179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3364</v>
      </c>
      <c r="C1019" s="59" t="s">
        <v>3137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4301</v>
      </c>
      <c r="C1020" s="59" t="s">
        <v>188</v>
      </c>
      <c r="D1020" s="60" t="s">
        <v>3137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3366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4616</v>
      </c>
      <c r="C1022" s="59" t="s">
        <v>3137</v>
      </c>
      <c r="D1022" s="60"/>
      <c r="E1022" s="61" t="s">
        <v>3885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4615</v>
      </c>
      <c r="C1023" s="59" t="s">
        <v>3137</v>
      </c>
      <c r="D1023" s="60"/>
      <c r="E1023" s="61" t="s">
        <v>3885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3249</v>
      </c>
      <c r="C1024" s="59" t="s">
        <v>3137</v>
      </c>
      <c r="D1024" s="60"/>
      <c r="E1024" s="61" t="s">
        <v>3885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3363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4373</v>
      </c>
      <c r="C1028" s="59" t="s">
        <v>3171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3251</v>
      </c>
      <c r="C1029" s="59" t="s">
        <v>3171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4376</v>
      </c>
      <c r="C1030" s="59" t="s">
        <v>3171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3253</v>
      </c>
      <c r="C1031" s="59" t="s">
        <v>3179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3255</v>
      </c>
      <c r="C1032" s="59" t="s">
        <v>3179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4010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3256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3257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4693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4692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4691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3153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4694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4401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4689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3261</v>
      </c>
      <c r="C1043" s="59" t="s">
        <v>3176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3176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3262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4425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4426</v>
      </c>
      <c r="C1048" s="59" t="s">
        <v>3141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4629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4630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4592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4551</v>
      </c>
      <c r="C1052" s="59" t="s">
        <v>3169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3266</v>
      </c>
      <c r="C1053" s="59" t="s">
        <v>3169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3354</v>
      </c>
      <c r="C1054" s="59" t="s">
        <v>3169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3270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4635</v>
      </c>
      <c r="C1056" s="59" t="s">
        <v>151</v>
      </c>
      <c r="D1056" s="60" t="s">
        <v>3176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4355</v>
      </c>
      <c r="C1057" s="59" t="s">
        <v>151</v>
      </c>
      <c r="D1057" s="60" t="s">
        <v>3176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3274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3272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3275</v>
      </c>
      <c r="C1060" s="59" t="s">
        <v>3179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3276</v>
      </c>
      <c r="C1061" s="59" t="s">
        <v>3179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3279</v>
      </c>
      <c r="C1062" s="59" t="s">
        <v>3179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3280</v>
      </c>
      <c r="C1063" s="59" t="s">
        <v>3179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4969</v>
      </c>
      <c r="C1064" s="59" t="s">
        <v>3169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4377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3281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4558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4559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3283</v>
      </c>
      <c r="C1071" s="60" t="s">
        <v>149</v>
      </c>
      <c r="D1071" s="60"/>
      <c r="E1071" s="61"/>
      <c r="F1071" s="61"/>
      <c r="G1071" s="61" t="s">
        <v>5247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4637</v>
      </c>
      <c r="C1075" s="59" t="s">
        <v>3168</v>
      </c>
      <c r="D1075" s="60" t="s">
        <v>3176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4638</v>
      </c>
      <c r="C1076" s="59" t="s">
        <v>3168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4636</v>
      </c>
      <c r="C1077" s="59" t="s">
        <v>3168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3287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3939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4639</v>
      </c>
      <c r="C1080" s="59" t="s">
        <v>4640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3362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3361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3290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3292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3293</v>
      </c>
      <c r="C1086" s="59" t="s">
        <v>3179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3294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3295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3296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3297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4648</v>
      </c>
      <c r="C1091" s="59" t="s">
        <v>3179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3299</v>
      </c>
      <c r="C1092" s="59" t="s">
        <v>3179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3300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4633</v>
      </c>
      <c r="C1094" s="59" t="s">
        <v>3175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4634</v>
      </c>
      <c r="C1095" s="59" t="s">
        <v>3175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4674</v>
      </c>
      <c r="C1096" s="59" t="s">
        <v>3175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4628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4520</v>
      </c>
      <c r="C1098" s="59" t="s">
        <v>3175</v>
      </c>
      <c r="D1098" s="60" t="s">
        <v>169</v>
      </c>
      <c r="E1098" s="61"/>
      <c r="F1098" s="61"/>
      <c r="G1098" s="61" t="s">
        <v>5039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4521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4523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4522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4672</v>
      </c>
      <c r="C1102" s="59" t="s">
        <v>18</v>
      </c>
      <c r="D1102" s="60" t="s">
        <v>3171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3305</v>
      </c>
      <c r="C1103" s="59" t="s">
        <v>18</v>
      </c>
      <c r="D1103" s="60" t="s">
        <v>3171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4524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3307</v>
      </c>
      <c r="C1105" s="59" t="s">
        <v>3179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4011</v>
      </c>
      <c r="C1106" s="59" t="s">
        <v>3179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4271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4272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4273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4525</v>
      </c>
      <c r="C1110" s="59" t="s">
        <v>3175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4014</v>
      </c>
      <c r="C1111" s="59" t="s">
        <v>3175</v>
      </c>
      <c r="D1111" s="60" t="s">
        <v>149</v>
      </c>
      <c r="E1111" s="61"/>
      <c r="F1111" s="61"/>
      <c r="G1111" s="61" t="s">
        <v>5053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4561</v>
      </c>
      <c r="C1112" s="59" t="s">
        <v>3176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4562</v>
      </c>
      <c r="C1113" s="59" t="s">
        <v>3176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4453</v>
      </c>
      <c r="C1114" s="59" t="s">
        <v>3169</v>
      </c>
      <c r="D1114" s="60"/>
      <c r="E1114" s="61" t="s">
        <v>3885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4302</v>
      </c>
      <c r="C1115" s="59" t="s">
        <v>3169</v>
      </c>
      <c r="D1115" s="60"/>
      <c r="E1115" s="61" t="s">
        <v>3885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3169</v>
      </c>
      <c r="D1116" s="60"/>
      <c r="E1116" s="61" t="s">
        <v>3885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4513</v>
      </c>
      <c r="C1117" s="60" t="s">
        <v>20</v>
      </c>
      <c r="D1117" s="59" t="s">
        <v>151</v>
      </c>
      <c r="E1117" s="61" t="s">
        <v>3885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4512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3309</v>
      </c>
      <c r="C1119" s="59" t="s">
        <v>3171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3310</v>
      </c>
      <c r="C1120" s="59" t="s">
        <v>3171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3311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3321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4303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3312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3316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3317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3319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4660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4726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4727</v>
      </c>
      <c r="C1131" s="59" t="s">
        <v>168</v>
      </c>
      <c r="D1131" s="60" t="s">
        <v>188</v>
      </c>
      <c r="E1131" s="61"/>
      <c r="F1131" s="61"/>
      <c r="G1131" s="61" t="s">
        <v>5248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4578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4663</v>
      </c>
      <c r="C1134" s="59" t="s">
        <v>3176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4698</v>
      </c>
      <c r="C1135" s="59" t="s">
        <v>4578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4703</v>
      </c>
      <c r="C1136" s="59" t="s">
        <v>3141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3385</v>
      </c>
      <c r="C1137" s="59" t="s">
        <v>3141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3329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4755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3352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3156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4729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3288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3330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3331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3332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3353</v>
      </c>
      <c r="C1148" s="59" t="s">
        <v>3179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4015</v>
      </c>
      <c r="C1149" s="59" t="s">
        <v>3179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3349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3350</v>
      </c>
      <c r="C1151" s="59" t="s">
        <v>149</v>
      </c>
      <c r="D1151" s="60" t="s">
        <v>3176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3359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4624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3892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3954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3334</v>
      </c>
      <c r="C1157" s="59" t="s">
        <v>176</v>
      </c>
      <c r="D1157" s="60"/>
      <c r="E1157" s="61"/>
      <c r="F1157" s="61"/>
      <c r="G1157" s="61" t="s">
        <v>5054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4122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4519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3157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3358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3893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3338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3339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3340</v>
      </c>
      <c r="C1168" s="59" t="s">
        <v>4591</v>
      </c>
      <c r="D1168" s="60"/>
      <c r="E1168" s="61"/>
      <c r="F1168" s="61"/>
      <c r="G1168" s="61" t="s">
        <v>5055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3348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5056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3347</v>
      </c>
      <c r="C1170" s="60" t="s">
        <v>1988</v>
      </c>
      <c r="D1170" s="60"/>
      <c r="E1170" s="61"/>
      <c r="F1170" s="61"/>
      <c r="G1170" s="61" t="s">
        <v>5317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3342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5057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3369</v>
      </c>
      <c r="C1172" s="59" t="s">
        <v>4591</v>
      </c>
      <c r="D1172" s="60"/>
      <c r="E1172" s="61" t="str">
        <f>$B$1168&amp;" 之 分支衍相"</f>
        <v>緩游擔輪 之 分支衍相</v>
      </c>
      <c r="F1172" s="61"/>
      <c r="G1172" s="61" t="s">
        <v>5058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3370</v>
      </c>
      <c r="C1173" s="60" t="s">
        <v>448</v>
      </c>
      <c r="D1173" s="60"/>
      <c r="E1173" s="61"/>
      <c r="F1173" s="61"/>
      <c r="G1173" s="61" t="s">
        <v>5318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3381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5319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3171</v>
      </c>
      <c r="D1175" s="60"/>
      <c r="E1175" s="61" t="str">
        <f>$B$1174&amp;" 之 分支衍相"</f>
        <v>內壘 之 分支衍相</v>
      </c>
      <c r="F1175" s="61"/>
      <c r="G1175" s="61" t="s">
        <v>5321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5320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3271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5060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3355</v>
      </c>
      <c r="C1178" s="60" t="s">
        <v>4596</v>
      </c>
      <c r="D1178" s="60"/>
      <c r="E1178" s="61" t="str">
        <f>$B$1173&amp;" 之 分支衍相"</f>
        <v>月鉤板 之 分支衍相</v>
      </c>
      <c r="F1178" s="61"/>
      <c r="G1178" s="61" t="s">
        <v>5059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4777</v>
      </c>
      <c r="C1179" s="60" t="s">
        <v>4598</v>
      </c>
      <c r="D1179" s="60"/>
      <c r="E1179" s="61"/>
      <c r="F1179" s="61"/>
      <c r="G1179" s="61" t="s">
        <v>5059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3389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5322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3356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5323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3390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5324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4649</v>
      </c>
      <c r="C1183" s="60" t="s">
        <v>188</v>
      </c>
      <c r="D1183" s="60"/>
      <c r="E1183" s="61"/>
      <c r="F1183" s="61"/>
      <c r="G1183" s="61" t="s">
        <v>5326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5325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4274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4275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4276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4705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4644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3398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4518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4517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3403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4998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4016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4560</v>
      </c>
      <c r="C1199" s="59" t="s">
        <v>3176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3404</v>
      </c>
      <c r="C1200" s="59" t="s">
        <v>3176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3915</v>
      </c>
      <c r="C1201" s="59" t="s">
        <v>3179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3285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3405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3407</v>
      </c>
      <c r="C1204" s="59" t="s">
        <v>3179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3176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4067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4068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3408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3313</v>
      </c>
      <c r="C1209" s="59" t="s">
        <v>3168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3409</v>
      </c>
      <c r="C1210" s="59" t="s">
        <v>3168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3410</v>
      </c>
      <c r="C1211" s="59" t="s">
        <v>3168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4803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4804</v>
      </c>
      <c r="C1213" s="59" t="s">
        <v>20</v>
      </c>
      <c r="D1213" s="60" t="s">
        <v>167</v>
      </c>
      <c r="E1213" s="61"/>
      <c r="F1213" s="61"/>
      <c r="G1213" s="61" t="s">
        <v>5327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3388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4889</v>
      </c>
      <c r="C1215" s="59" t="s">
        <v>169</v>
      </c>
      <c r="D1215" s="60" t="s">
        <v>172</v>
      </c>
      <c r="E1215" s="61"/>
      <c r="F1215" s="61"/>
      <c r="G1215" s="61" t="s">
        <v>5061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4750</v>
      </c>
      <c r="C1216" s="59" t="s">
        <v>3175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4585</v>
      </c>
      <c r="C1217" s="59" t="s">
        <v>3175</v>
      </c>
      <c r="D1217" s="60" t="s">
        <v>187</v>
      </c>
      <c r="E1217" s="61"/>
      <c r="F1217" s="61"/>
      <c r="G1217" s="61" t="s">
        <v>5062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3380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3416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3417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4774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3418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3419</v>
      </c>
      <c r="C1224" s="59" t="s">
        <v>3176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3420</v>
      </c>
      <c r="C1225" s="59" t="s">
        <v>3176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3421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3422</v>
      </c>
      <c r="C1228" s="59" t="s">
        <v>168</v>
      </c>
      <c r="D1228" s="60" t="s">
        <v>169</v>
      </c>
      <c r="E1228" s="61"/>
      <c r="F1228" s="61"/>
      <c r="G1228" s="61" t="s">
        <v>5065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3391</v>
      </c>
      <c r="C1229" s="59" t="s">
        <v>3175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4568</v>
      </c>
      <c r="C1230" s="59" t="s">
        <v>3175</v>
      </c>
      <c r="D1230" s="60" t="s">
        <v>3169</v>
      </c>
      <c r="E1230" s="61"/>
      <c r="F1230" s="61"/>
      <c r="G1230" s="61" t="s">
        <v>5064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3423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4806</v>
      </c>
      <c r="C1232" s="59" t="s">
        <v>169</v>
      </c>
      <c r="D1232" s="60" t="s">
        <v>189</v>
      </c>
      <c r="E1232" s="61"/>
      <c r="F1232" s="61"/>
      <c r="G1232" s="61" t="s">
        <v>5249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4626</v>
      </c>
      <c r="C1233" s="59" t="s">
        <v>4591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4627</v>
      </c>
      <c r="C1234" s="59" t="s">
        <v>2125</v>
      </c>
      <c r="D1234" s="60"/>
      <c r="E1234" s="61"/>
      <c r="F1234" s="61"/>
      <c r="G1234" s="61" t="s">
        <v>5250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4644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4644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4644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4644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2480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4569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4659</v>
      </c>
      <c r="C1242" s="59" t="s">
        <v>3141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3141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3441</v>
      </c>
      <c r="C1244" s="59" t="s">
        <v>3141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3442</v>
      </c>
      <c r="C1245" s="59" t="s">
        <v>3141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3443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3444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3141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3141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3141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3126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4304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4516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4356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3137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4807</v>
      </c>
      <c r="C1256" s="59" t="s">
        <v>4079</v>
      </c>
      <c r="D1256" s="60" t="s">
        <v>167</v>
      </c>
      <c r="E1256" s="61"/>
      <c r="F1256" s="61"/>
      <c r="G1256" s="61" t="s">
        <v>4808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3431</v>
      </c>
      <c r="C1257" s="59" t="s">
        <v>3141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4078</v>
      </c>
      <c r="C1258" s="59" t="s">
        <v>3141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3223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3446</v>
      </c>
      <c r="C1262" s="59" t="s">
        <v>3141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3141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3447</v>
      </c>
      <c r="C1264" s="59" t="s">
        <v>167</v>
      </c>
      <c r="D1264" s="60" t="s">
        <v>3176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4563</v>
      </c>
      <c r="C1265" s="59" t="s">
        <v>167</v>
      </c>
      <c r="D1265" s="60" t="s">
        <v>3176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4017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4617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4618</v>
      </c>
      <c r="C1268" s="59" t="s">
        <v>20</v>
      </c>
      <c r="D1268" s="60" t="s">
        <v>187</v>
      </c>
      <c r="E1268" s="61"/>
      <c r="F1268" s="61"/>
      <c r="G1268" s="61" t="s">
        <v>5066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4451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3452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4515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4644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4644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4644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4644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3457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3455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4395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4405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4690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4412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3159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4614</v>
      </c>
      <c r="C1283" s="59" t="s">
        <v>3176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3461</v>
      </c>
      <c r="C1284" s="59" t="s">
        <v>3176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3147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3462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3463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4859</v>
      </c>
      <c r="C1289" s="59" t="s">
        <v>20</v>
      </c>
      <c r="D1289" s="60" t="s">
        <v>180</v>
      </c>
      <c r="E1289" s="61"/>
      <c r="F1289" s="61"/>
      <c r="G1289" s="61" t="s">
        <v>5067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3382</v>
      </c>
      <c r="C1290" s="60" t="s">
        <v>4578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3464</v>
      </c>
      <c r="C1291" s="60" t="s">
        <v>4578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3383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4776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4775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3466</v>
      </c>
      <c r="C1296" s="59" t="s">
        <v>3169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3467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2483</v>
      </c>
      <c r="C1299" s="59" t="s">
        <v>3171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3468</v>
      </c>
      <c r="C1300" s="59" t="s">
        <v>3171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3171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3289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4646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4505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3469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3129</v>
      </c>
      <c r="C1306" s="59" t="s">
        <v>3168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3470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3895</v>
      </c>
      <c r="C1308" s="59" t="s">
        <v>3141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3473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4259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4260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4773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3477</v>
      </c>
      <c r="C1313" s="59" t="s">
        <v>3179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3478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4305</v>
      </c>
      <c r="C1315" s="59" t="s">
        <v>3179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4019</v>
      </c>
      <c r="C1316" s="59" t="s">
        <v>3176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4683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4684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4306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3483</v>
      </c>
      <c r="C1320" s="59" t="s">
        <v>168</v>
      </c>
      <c r="D1320" s="60" t="s">
        <v>188</v>
      </c>
      <c r="E1320" s="61"/>
      <c r="F1320" s="61"/>
      <c r="G1320" s="61" t="s">
        <v>5251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4697</v>
      </c>
      <c r="C1321" s="59" t="s">
        <v>3175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3484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3485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4748</v>
      </c>
      <c r="C1324" s="59" t="s">
        <v>3137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4749</v>
      </c>
      <c r="C1325" s="59" t="s">
        <v>3137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4380</v>
      </c>
      <c r="C1326" s="59" t="s">
        <v>189</v>
      </c>
      <c r="D1326" s="60" t="s">
        <v>3176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3488</v>
      </c>
      <c r="C1327" s="59" t="s">
        <v>189</v>
      </c>
      <c r="D1327" s="60" t="s">
        <v>3176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3489</v>
      </c>
      <c r="C1328" s="59" t="s">
        <v>189</v>
      </c>
      <c r="D1328" s="60" t="s">
        <v>3176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4644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4644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5177</v>
      </c>
      <c r="C1331" s="59" t="s">
        <v>18</v>
      </c>
      <c r="D1331" s="60" t="s">
        <v>180</v>
      </c>
      <c r="E1331" s="61" t="s">
        <v>3885</v>
      </c>
      <c r="F1331" s="61" t="str">
        <f>"原型 "&amp;$B$933</f>
        <v>原型 細鱗貫眾</v>
      </c>
      <c r="G1331" s="61" t="s">
        <v>5178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3864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3490</v>
      </c>
      <c r="C1333" s="59" t="s">
        <v>3137</v>
      </c>
      <c r="D1333" s="60" t="s">
        <v>3171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4534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4307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3492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4277</v>
      </c>
      <c r="C1337" s="59" t="s">
        <v>3179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4359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4278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4261</v>
      </c>
      <c r="C1340" s="59" t="s">
        <v>3171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3496</v>
      </c>
      <c r="C1341" s="59" t="s">
        <v>3171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3497</v>
      </c>
      <c r="C1342" s="59" t="s">
        <v>3175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3499</v>
      </c>
      <c r="C1343" s="59" t="s">
        <v>3175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3938</v>
      </c>
      <c r="C1344" s="59" t="s">
        <v>3175</v>
      </c>
      <c r="D1344" s="60"/>
      <c r="E1344" s="61"/>
      <c r="F1344" s="61"/>
      <c r="G1344" s="61" t="s">
        <v>5068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3224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3500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3501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4531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4532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3502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3863</v>
      </c>
      <c r="C1352" s="59" t="s">
        <v>147</v>
      </c>
      <c r="D1352" s="60" t="s">
        <v>3171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4024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3503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4503</v>
      </c>
      <c r="C1355" s="59" t="s">
        <v>3176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4504</v>
      </c>
      <c r="C1356" s="59" t="s">
        <v>3176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4026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3506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4501</v>
      </c>
      <c r="C1360" s="59" t="s">
        <v>3175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4320</v>
      </c>
      <c r="C1361" s="59" t="s">
        <v>3175</v>
      </c>
      <c r="D1361" s="60" t="s">
        <v>391</v>
      </c>
      <c r="E1361" s="61"/>
      <c r="F1361" s="61"/>
      <c r="G1361" s="61" t="s">
        <v>5069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3508</v>
      </c>
      <c r="C1362" s="59" t="s">
        <v>3141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3141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3130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3131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3509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3510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3511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3512</v>
      </c>
      <c r="C1370" s="59" t="s">
        <v>176</v>
      </c>
      <c r="D1370" s="60"/>
      <c r="E1370" s="61" t="s">
        <v>3886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3886</v>
      </c>
      <c r="F1371" s="61"/>
      <c r="G1371" s="61" t="s">
        <v>4809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3513</v>
      </c>
      <c r="C1372" s="59" t="s">
        <v>151</v>
      </c>
      <c r="D1372" s="60" t="s">
        <v>187</v>
      </c>
      <c r="E1372" s="61" t="s">
        <v>3886</v>
      </c>
      <c r="F1372" s="61"/>
      <c r="G1372" s="61" t="s">
        <v>4811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3886</v>
      </c>
      <c r="F1373" s="61"/>
      <c r="G1373" s="61" t="s">
        <v>4810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3514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3171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3516</v>
      </c>
      <c r="C1376" s="59" t="s">
        <v>149</v>
      </c>
      <c r="D1376" s="60" t="s">
        <v>3175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4289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3169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3913</v>
      </c>
      <c r="C1380" s="59" t="s">
        <v>3169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3515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3517</v>
      </c>
      <c r="C1382" s="59" t="s">
        <v>3141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3518</v>
      </c>
      <c r="C1383" s="59" t="s">
        <v>3179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3179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3519</v>
      </c>
      <c r="C1385" s="59" t="s">
        <v>3179</v>
      </c>
      <c r="D1385" s="60"/>
      <c r="E1385" s="61"/>
      <c r="F1385" s="61"/>
      <c r="G1385" s="61" t="s">
        <v>5252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3931</v>
      </c>
      <c r="C1386" s="59" t="s">
        <v>176</v>
      </c>
      <c r="D1386" s="60" t="s">
        <v>189</v>
      </c>
      <c r="E1386" s="61"/>
      <c r="F1386" s="61"/>
      <c r="G1386" s="61" t="s">
        <v>4812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4308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4310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4309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3524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3525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3526</v>
      </c>
      <c r="C1392" s="59" t="s">
        <v>3137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3527</v>
      </c>
      <c r="C1393" s="59" t="s">
        <v>3137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4813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3529</v>
      </c>
      <c r="C1395" s="59" t="s">
        <v>168</v>
      </c>
      <c r="D1395" s="60" t="s">
        <v>3141</v>
      </c>
      <c r="E1395" s="61"/>
      <c r="F1395" s="61"/>
      <c r="G1395" s="61" t="s">
        <v>5253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3322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4312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4029</v>
      </c>
      <c r="C1398" s="59" t="s">
        <v>183</v>
      </c>
      <c r="D1398" s="60"/>
      <c r="E1398" s="61" t="s">
        <v>3674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4030</v>
      </c>
      <c r="C1399" s="59" t="s">
        <v>183</v>
      </c>
      <c r="D1399" s="60"/>
      <c r="E1399" s="61" t="s">
        <v>3674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3675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3912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3471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3531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3530</v>
      </c>
      <c r="C1404" s="60" t="s">
        <v>176</v>
      </c>
      <c r="D1404" s="60"/>
      <c r="E1404" s="61"/>
      <c r="F1404" s="61"/>
      <c r="G1404" s="61" t="s">
        <v>5254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3532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3171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3911</v>
      </c>
      <c r="C1408" s="59" t="s">
        <v>3179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3949</v>
      </c>
      <c r="C1409" s="59" t="s">
        <v>3137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4709</v>
      </c>
      <c r="C1410" s="59" t="s">
        <v>3137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3176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4378</v>
      </c>
      <c r="C1412" s="59" t="s">
        <v>3141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3141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4379</v>
      </c>
      <c r="C1414" s="59" t="s">
        <v>3176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4028</v>
      </c>
      <c r="C1415" s="59" t="s">
        <v>3176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3176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4789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4317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4316</v>
      </c>
      <c r="C1419" s="59" t="s">
        <v>149</v>
      </c>
      <c r="D1419" s="60"/>
      <c r="E1419" s="61"/>
      <c r="F1419" s="61"/>
      <c r="G1419" s="61" t="s">
        <v>5255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4315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4490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4314</v>
      </c>
      <c r="C1422" s="59" t="s">
        <v>18</v>
      </c>
      <c r="D1422" s="60"/>
      <c r="E1422" s="61"/>
      <c r="F1422" s="61"/>
      <c r="G1422" s="61" t="s">
        <v>5070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4318</v>
      </c>
      <c r="C1423" s="59" t="s">
        <v>149</v>
      </c>
      <c r="D1423" s="60" t="s">
        <v>18</v>
      </c>
      <c r="E1423" s="61" t="s">
        <v>3675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3675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3675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4313</v>
      </c>
      <c r="C1426" s="59" t="s">
        <v>3179</v>
      </c>
      <c r="D1426" s="60"/>
      <c r="E1426" s="61" t="s">
        <v>3675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4406</v>
      </c>
      <c r="C1427" s="59" t="s">
        <v>3179</v>
      </c>
      <c r="D1427" s="60"/>
      <c r="E1427" s="61" t="s">
        <v>3675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3941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3942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3943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3538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3906</v>
      </c>
      <c r="C1433" s="59" t="s">
        <v>3179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4781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3908</v>
      </c>
      <c r="C1435" s="59" t="s">
        <v>448</v>
      </c>
      <c r="D1435" s="60" t="s">
        <v>187</v>
      </c>
      <c r="E1435" s="61"/>
      <c r="F1435" s="61"/>
      <c r="G1435" s="61" t="s">
        <v>5256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3539</v>
      </c>
      <c r="C1436" s="59" t="s">
        <v>3179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3438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3439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4476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3541</v>
      </c>
      <c r="C1440" s="59" t="s">
        <v>3171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4547</v>
      </c>
      <c r="C1441" s="59" t="s">
        <v>3175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4372</v>
      </c>
      <c r="C1442" s="59" t="s">
        <v>3176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4370</v>
      </c>
      <c r="C1443" s="59" t="s">
        <v>3176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4371</v>
      </c>
      <c r="C1444" s="59" t="s">
        <v>3176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3542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4319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4570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3602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4439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4460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3917</v>
      </c>
      <c r="C1452" s="59" t="s">
        <v>168</v>
      </c>
      <c r="D1452" s="60" t="s">
        <v>3175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3916</v>
      </c>
      <c r="C1453" s="59" t="s">
        <v>168</v>
      </c>
      <c r="D1453" s="60" t="s">
        <v>3175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3544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4685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4266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4267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4268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4454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3549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3550</v>
      </c>
      <c r="C1461" s="59" t="s">
        <v>3176</v>
      </c>
      <c r="D1461" s="60" t="s">
        <v>4578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3551</v>
      </c>
      <c r="C1462" s="59" t="s">
        <v>3176</v>
      </c>
      <c r="D1462" s="60" t="s">
        <v>4578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4543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4413</v>
      </c>
      <c r="C1464" s="59" t="s">
        <v>149</v>
      </c>
      <c r="D1464" s="60" t="s">
        <v>147</v>
      </c>
      <c r="E1464" s="61"/>
      <c r="F1464" s="61"/>
      <c r="G1464" s="61" t="s">
        <v>5071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4609</v>
      </c>
      <c r="C1465" s="59" t="s">
        <v>3141</v>
      </c>
      <c r="D1465" s="60" t="s">
        <v>151</v>
      </c>
      <c r="E1465" s="61" t="s">
        <v>3675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3552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4544</v>
      </c>
      <c r="C1467" s="59" t="s">
        <v>169</v>
      </c>
      <c r="D1467" s="60" t="s">
        <v>448</v>
      </c>
      <c r="E1467" s="61"/>
      <c r="F1467" s="61"/>
      <c r="G1467" s="61" t="s">
        <v>5257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3554</v>
      </c>
      <c r="C1468" s="59" t="s">
        <v>3137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4746</v>
      </c>
      <c r="C1469" s="59" t="s">
        <v>3137</v>
      </c>
      <c r="D1469" s="60" t="s">
        <v>3171</v>
      </c>
      <c r="E1469" s="61"/>
      <c r="F1469" s="61"/>
      <c r="G1469" s="61" t="s">
        <v>4814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4712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4831</v>
      </c>
      <c r="C1471" s="59" t="s">
        <v>168</v>
      </c>
      <c r="D1471" s="60" t="s">
        <v>172</v>
      </c>
      <c r="E1471" s="61"/>
      <c r="F1471" s="61"/>
      <c r="G1471" s="61" t="s">
        <v>5077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5162</v>
      </c>
      <c r="C1472" s="59" t="s">
        <v>2022</v>
      </c>
      <c r="D1472" s="60" t="s">
        <v>183</v>
      </c>
      <c r="E1472" s="61"/>
      <c r="F1472" s="61"/>
      <c r="G1472" s="61" t="s">
        <v>5163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4027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3149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3559</v>
      </c>
      <c r="C1475" s="59" t="s">
        <v>3171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4478</v>
      </c>
      <c r="C1476" s="59" t="s">
        <v>3171</v>
      </c>
      <c r="D1476" s="60"/>
      <c r="E1476" s="61"/>
      <c r="F1476" s="61"/>
      <c r="G1476" s="61" t="s">
        <v>5072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4491</v>
      </c>
      <c r="C1477" s="59" t="s">
        <v>3137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4428</v>
      </c>
      <c r="C1478" s="59" t="s">
        <v>3137</v>
      </c>
      <c r="D1478" s="60" t="s">
        <v>149</v>
      </c>
      <c r="E1478" s="61"/>
      <c r="F1478" s="61"/>
      <c r="G1478" s="61" t="s">
        <v>5133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4322</v>
      </c>
      <c r="C1479" s="59" t="s">
        <v>189</v>
      </c>
      <c r="D1479" s="60"/>
      <c r="E1479" s="61"/>
      <c r="F1479" s="61"/>
      <c r="G1479" s="61" t="s">
        <v>5313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3561</v>
      </c>
      <c r="C1480" s="59" t="s">
        <v>3171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3168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3562</v>
      </c>
      <c r="C1482" s="59" t="s">
        <v>3175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3175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4713</v>
      </c>
      <c r="C1484" s="59" t="s">
        <v>3175</v>
      </c>
      <c r="D1484" s="60" t="s">
        <v>20</v>
      </c>
      <c r="E1484" s="61"/>
      <c r="F1484" s="61"/>
      <c r="G1484" s="61" t="s">
        <v>5073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3563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4323</v>
      </c>
      <c r="C1486" s="59" t="s">
        <v>168</v>
      </c>
      <c r="D1486" s="60" t="s">
        <v>18</v>
      </c>
      <c r="E1486" s="61"/>
      <c r="F1486" s="61"/>
      <c r="G1486" s="61" t="s">
        <v>5074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4360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4502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3399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3472</v>
      </c>
      <c r="C1491" s="59" t="s">
        <v>187</v>
      </c>
      <c r="D1491" s="60" t="s">
        <v>3171</v>
      </c>
      <c r="E1491" s="61"/>
      <c r="F1491" s="61"/>
      <c r="G1491" s="61" t="s">
        <v>5258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3603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3605</v>
      </c>
      <c r="C1493" s="59" t="s">
        <v>187</v>
      </c>
      <c r="D1493" s="60" t="s">
        <v>169</v>
      </c>
      <c r="E1493" s="61"/>
      <c r="F1493" s="61"/>
      <c r="G1493" s="61" t="s">
        <v>5259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3606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5260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4069</v>
      </c>
      <c r="C1496" s="59" t="s">
        <v>187</v>
      </c>
      <c r="D1496" s="60" t="s">
        <v>168</v>
      </c>
      <c r="E1496" s="61"/>
      <c r="F1496" s="61"/>
      <c r="G1496" s="61" t="s">
        <v>5261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4715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4714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4815</v>
      </c>
      <c r="C1499" s="59" t="s">
        <v>187</v>
      </c>
      <c r="D1499" s="60" t="s">
        <v>149</v>
      </c>
      <c r="E1499" s="61"/>
      <c r="F1499" s="61"/>
      <c r="G1499" s="61" t="s">
        <v>5076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4717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4716</v>
      </c>
      <c r="C1501" s="59" t="s">
        <v>187</v>
      </c>
      <c r="D1501" s="60"/>
      <c r="E1501" s="61"/>
      <c r="F1501" s="61"/>
      <c r="G1501" s="61" t="s">
        <v>5078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3611</v>
      </c>
      <c r="C1502" s="59" t="s">
        <v>187</v>
      </c>
      <c r="D1502" s="60" t="s">
        <v>169</v>
      </c>
      <c r="E1502" s="61"/>
      <c r="F1502" s="61"/>
      <c r="G1502" s="61" t="s">
        <v>5075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4720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3612</v>
      </c>
      <c r="C1504" s="59" t="s">
        <v>187</v>
      </c>
      <c r="D1504" s="60" t="s">
        <v>3176</v>
      </c>
      <c r="E1504" s="61"/>
      <c r="F1504" s="61"/>
      <c r="G1504" s="61" t="s">
        <v>5262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3615</v>
      </c>
      <c r="C1505" s="59" t="s">
        <v>3175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4324</v>
      </c>
      <c r="C1506" s="59" t="s">
        <v>3175</v>
      </c>
      <c r="D1506" s="60" t="s">
        <v>187</v>
      </c>
      <c r="E1506" s="61"/>
      <c r="F1506" s="61"/>
      <c r="G1506" s="61" t="s">
        <v>5309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4480</v>
      </c>
      <c r="C1507" s="59" t="s">
        <v>149</v>
      </c>
      <c r="D1507" s="60" t="s">
        <v>169</v>
      </c>
      <c r="E1507" s="61"/>
      <c r="F1507" s="61"/>
      <c r="G1507" s="61" t="s">
        <v>5079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3267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4039</v>
      </c>
      <c r="C1509" s="59" t="s">
        <v>190</v>
      </c>
      <c r="D1509" s="60"/>
      <c r="E1509" s="61"/>
      <c r="F1509" s="61"/>
      <c r="G1509" s="61" t="s">
        <v>5314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3616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4441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3617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3618</v>
      </c>
      <c r="C1513" s="59" t="s">
        <v>20</v>
      </c>
      <c r="D1513" s="60" t="s">
        <v>188</v>
      </c>
      <c r="E1513" s="61"/>
      <c r="F1513" s="61"/>
      <c r="G1513" s="61" t="s">
        <v>5080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3619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3620</v>
      </c>
      <c r="C1515" s="59" t="s">
        <v>151</v>
      </c>
      <c r="D1515" s="60"/>
      <c r="E1515" s="61"/>
      <c r="F1515" s="61"/>
      <c r="G1515" s="61" t="s">
        <v>4818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3171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3621</v>
      </c>
      <c r="C1517" s="59" t="s">
        <v>3171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3622</v>
      </c>
      <c r="C1518" s="59" t="s">
        <v>3171</v>
      </c>
      <c r="D1518" s="60" t="s">
        <v>168</v>
      </c>
      <c r="E1518" s="61"/>
      <c r="F1518" s="61"/>
      <c r="G1518" s="61" t="s">
        <v>4819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3623</v>
      </c>
      <c r="C1520" s="59" t="s">
        <v>167</v>
      </c>
      <c r="D1520" s="60" t="s">
        <v>186</v>
      </c>
      <c r="E1520" s="61"/>
      <c r="F1520" s="61"/>
      <c r="G1520" s="61" t="s">
        <v>4820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4970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4821</v>
      </c>
      <c r="C1522" s="59" t="s">
        <v>20</v>
      </c>
      <c r="D1522" s="60" t="s">
        <v>151</v>
      </c>
      <c r="E1522" s="61"/>
      <c r="F1522" s="61"/>
      <c r="G1522" s="61" t="s">
        <v>5081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4718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4325</v>
      </c>
      <c r="C1524" s="59" t="s">
        <v>168</v>
      </c>
      <c r="D1524" s="60" t="s">
        <v>169</v>
      </c>
      <c r="E1524" s="61"/>
      <c r="F1524" s="61"/>
      <c r="G1524" s="61" t="s">
        <v>5263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3628</v>
      </c>
      <c r="C1525" s="59" t="s">
        <v>18</v>
      </c>
      <c r="D1525" s="60" t="s">
        <v>167</v>
      </c>
      <c r="E1525" s="61"/>
      <c r="F1525" s="61"/>
      <c r="G1525" s="61" t="s">
        <v>5154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4731</v>
      </c>
      <c r="C1526" s="59" t="s">
        <v>3175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4719</v>
      </c>
      <c r="C1527" s="59" t="s">
        <v>3175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4328</v>
      </c>
      <c r="C1528" s="59" t="s">
        <v>3175</v>
      </c>
      <c r="D1528" s="60" t="s">
        <v>168</v>
      </c>
      <c r="E1528" s="61"/>
      <c r="F1528" s="61"/>
      <c r="G1528" s="61" t="s">
        <v>5082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4710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4702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4711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5083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3635</v>
      </c>
      <c r="C1533" s="59" t="s">
        <v>2125</v>
      </c>
      <c r="D1533" s="60"/>
      <c r="E1533" s="61"/>
      <c r="F1533" s="61"/>
      <c r="G1533" s="61" t="s">
        <v>5264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3636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3637</v>
      </c>
      <c r="C1535" s="59" t="s">
        <v>183</v>
      </c>
      <c r="D1535" s="60" t="s">
        <v>3141</v>
      </c>
      <c r="E1535" s="61"/>
      <c r="F1535" s="61"/>
      <c r="G1535" s="61" t="s">
        <v>4817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3638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4686</v>
      </c>
      <c r="C1538" s="60" t="s">
        <v>3175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3639</v>
      </c>
      <c r="C1539" s="60" t="s">
        <v>3175</v>
      </c>
      <c r="D1539" s="60"/>
      <c r="E1539" s="61"/>
      <c r="F1539" s="61"/>
      <c r="G1539" s="61" t="s">
        <v>5328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3640</v>
      </c>
      <c r="C1540" s="59" t="s">
        <v>18</v>
      </c>
      <c r="D1540" s="60" t="s">
        <v>189</v>
      </c>
      <c r="E1540" s="61"/>
      <c r="F1540" s="61"/>
      <c r="G1540" s="61" t="s">
        <v>5301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3641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3643</v>
      </c>
      <c r="C1543" s="59" t="s">
        <v>187</v>
      </c>
      <c r="D1543" s="60" t="s">
        <v>149</v>
      </c>
      <c r="E1543" s="61"/>
      <c r="F1543" s="61"/>
      <c r="G1543" s="61" t="s">
        <v>4816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3176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3644</v>
      </c>
      <c r="C1545" s="59" t="s">
        <v>3171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4499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4500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4677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4450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3345</v>
      </c>
      <c r="C1550" s="59" t="s">
        <v>175</v>
      </c>
      <c r="D1550" s="60" t="s">
        <v>3171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3647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3648</v>
      </c>
      <c r="C1552" s="59" t="s">
        <v>168</v>
      </c>
      <c r="D1552" s="60" t="s">
        <v>3171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3649</v>
      </c>
      <c r="C1553" s="59" t="s">
        <v>3179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3650</v>
      </c>
      <c r="C1555" s="59" t="s">
        <v>174</v>
      </c>
      <c r="D1555" s="60"/>
      <c r="E1555" s="61" t="s">
        <v>3674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3674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4695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4696</v>
      </c>
      <c r="C1558" s="59" t="s">
        <v>176</v>
      </c>
      <c r="D1558" s="60" t="s">
        <v>189</v>
      </c>
      <c r="E1558" s="61" t="s">
        <v>3674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4509</v>
      </c>
      <c r="C1559" s="59" t="s">
        <v>176</v>
      </c>
      <c r="D1559" s="60" t="s">
        <v>186</v>
      </c>
      <c r="E1559" s="61" t="s">
        <v>3674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3652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5084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3653</v>
      </c>
      <c r="C1562" s="60" t="s">
        <v>2055</v>
      </c>
      <c r="D1562" s="60"/>
      <c r="E1562" s="61"/>
      <c r="F1562" s="61"/>
      <c r="G1562" s="61" t="s">
        <v>5265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4578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3654</v>
      </c>
      <c r="C1564" s="59" t="s">
        <v>2059</v>
      </c>
      <c r="D1564" s="60" t="s">
        <v>3169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3437</v>
      </c>
      <c r="C1565" s="59" t="s">
        <v>2059</v>
      </c>
      <c r="D1565" s="60" t="s">
        <v>3169</v>
      </c>
      <c r="E1565" s="61"/>
      <c r="F1565" s="61"/>
      <c r="G1565" s="61" t="s">
        <v>5085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4042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3655</v>
      </c>
      <c r="C1567" s="59" t="s">
        <v>2053</v>
      </c>
      <c r="D1567" s="60" t="s">
        <v>2045</v>
      </c>
      <c r="E1567" s="61"/>
      <c r="F1567" s="61"/>
      <c r="G1567" s="61" t="s">
        <v>5238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3656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4822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3927</v>
      </c>
      <c r="C1570" s="59" t="s">
        <v>20</v>
      </c>
      <c r="D1570" s="60" t="s">
        <v>168</v>
      </c>
      <c r="E1570" s="61"/>
      <c r="F1570" s="61"/>
      <c r="G1570" s="61" t="s">
        <v>5266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4566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4567</v>
      </c>
      <c r="C1572" s="59" t="s">
        <v>149</v>
      </c>
      <c r="D1572" s="60" t="s">
        <v>448</v>
      </c>
      <c r="E1572" s="61"/>
      <c r="F1572" s="61"/>
      <c r="G1572" s="61" t="s">
        <v>5093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3659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3400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4326</v>
      </c>
      <c r="C1575" s="60" t="s">
        <v>2036</v>
      </c>
      <c r="D1575" s="60"/>
      <c r="E1575" s="61"/>
      <c r="F1575" s="61"/>
      <c r="G1575" s="61" t="s">
        <v>5267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3661</v>
      </c>
      <c r="C1576" s="59" t="s">
        <v>186</v>
      </c>
      <c r="D1576" s="60" t="s">
        <v>3171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3662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3663</v>
      </c>
      <c r="C1578" s="59" t="s">
        <v>20</v>
      </c>
      <c r="D1578" s="60" t="s">
        <v>187</v>
      </c>
      <c r="E1578" s="61"/>
      <c r="F1578" s="61"/>
      <c r="G1578" s="61" t="s">
        <v>5094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3664</v>
      </c>
      <c r="C1579" s="59" t="s">
        <v>3175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3896</v>
      </c>
      <c r="C1580" s="59" t="s">
        <v>3175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3665</v>
      </c>
      <c r="C1581" s="59" t="s">
        <v>3175</v>
      </c>
      <c r="D1581" s="60" t="s">
        <v>176</v>
      </c>
      <c r="E1581" s="61"/>
      <c r="F1581" s="61"/>
      <c r="G1581" s="61" t="s">
        <v>5095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3368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4645</v>
      </c>
      <c r="C1583" s="59" t="s">
        <v>149</v>
      </c>
      <c r="D1583" s="60" t="s">
        <v>3169</v>
      </c>
      <c r="E1583" s="61"/>
      <c r="F1583" s="61"/>
      <c r="G1583" s="61" t="s">
        <v>5096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3142</v>
      </c>
      <c r="C1584" s="59" t="s">
        <v>20</v>
      </c>
      <c r="D1584" s="60" t="s">
        <v>3141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4599</v>
      </c>
      <c r="C1585" s="59" t="s">
        <v>20</v>
      </c>
      <c r="D1585" s="60" t="s">
        <v>3141</v>
      </c>
      <c r="E1585" s="61"/>
      <c r="F1585" s="61"/>
      <c r="G1585" s="61" t="s">
        <v>5097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3668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4823</v>
      </c>
      <c r="C1587" s="59" t="s">
        <v>20</v>
      </c>
      <c r="D1587" s="60" t="s">
        <v>3171</v>
      </c>
      <c r="E1587" s="61"/>
      <c r="F1587" s="61"/>
      <c r="G1587" s="61" t="s">
        <v>5098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4644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4644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4433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5268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3670</v>
      </c>
      <c r="C1592" s="59" t="s">
        <v>3175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3935</v>
      </c>
      <c r="C1593" s="59" t="s">
        <v>3175</v>
      </c>
      <c r="D1593" s="60" t="s">
        <v>174</v>
      </c>
      <c r="E1593" s="61"/>
      <c r="F1593" s="61"/>
      <c r="G1593" s="61" t="s">
        <v>5099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4644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4644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5152</v>
      </c>
      <c r="C1596" s="59" t="s">
        <v>20</v>
      </c>
      <c r="D1596" s="60"/>
      <c r="E1596" s="61"/>
      <c r="F1596" s="61"/>
      <c r="G1596" s="61" t="s">
        <v>5100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3672</v>
      </c>
      <c r="C1597" s="59" t="s">
        <v>4578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3676</v>
      </c>
      <c r="C1598" s="59" t="s">
        <v>3169</v>
      </c>
      <c r="D1598" s="60"/>
      <c r="E1598" s="61"/>
      <c r="F1598" s="61"/>
      <c r="G1598" s="61" t="s">
        <v>5308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3897</v>
      </c>
      <c r="C1599" s="59" t="s">
        <v>3169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3932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3678</v>
      </c>
      <c r="C1601" s="60" t="s">
        <v>175</v>
      </c>
      <c r="D1601" s="60"/>
      <c r="E1601" s="61"/>
      <c r="F1601" s="61"/>
      <c r="G1601" s="61" t="s">
        <v>5269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4728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4721</v>
      </c>
      <c r="C1603" s="59" t="s">
        <v>168</v>
      </c>
      <c r="D1603" s="60" t="s">
        <v>189</v>
      </c>
      <c r="E1603" s="61"/>
      <c r="F1603" s="61"/>
      <c r="G1603" s="61" t="s">
        <v>5270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3177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3681</v>
      </c>
      <c r="C1605" s="59" t="s">
        <v>20</v>
      </c>
      <c r="D1605" s="60" t="s">
        <v>151</v>
      </c>
      <c r="E1605" s="61"/>
      <c r="F1605" s="61"/>
      <c r="G1605" s="61" t="s">
        <v>5101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3682</v>
      </c>
      <c r="C1607" s="59" t="s">
        <v>20</v>
      </c>
      <c r="D1607" s="60" t="s">
        <v>18</v>
      </c>
      <c r="E1607" s="61"/>
      <c r="F1607" s="61"/>
      <c r="G1607" s="61" t="s">
        <v>5102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4827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4828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4361</v>
      </c>
      <c r="C1610" s="59" t="s">
        <v>168</v>
      </c>
      <c r="D1610" s="60" t="s">
        <v>151</v>
      </c>
      <c r="E1610" s="61"/>
      <c r="F1610" s="61"/>
      <c r="G1610" s="61" t="s">
        <v>5271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3684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3685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5103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4327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3898</v>
      </c>
      <c r="C1615" s="59" t="s">
        <v>169</v>
      </c>
      <c r="D1615" s="60" t="s">
        <v>432</v>
      </c>
      <c r="E1615" s="61"/>
      <c r="F1615" s="61"/>
      <c r="G1615" s="61" t="s">
        <v>5272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4756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5104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3687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3688</v>
      </c>
      <c r="C1619" s="59" t="s">
        <v>151</v>
      </c>
      <c r="D1619" s="60" t="s">
        <v>20</v>
      </c>
      <c r="E1619" s="61"/>
      <c r="F1619" s="61"/>
      <c r="G1619" s="61" t="s">
        <v>5105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3689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4514</v>
      </c>
      <c r="C1621" s="59" t="s">
        <v>149</v>
      </c>
      <c r="D1621" s="60" t="s">
        <v>3141</v>
      </c>
      <c r="E1621" s="61"/>
      <c r="F1621" s="61"/>
      <c r="G1621" s="61" t="s">
        <v>5106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3690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3691</v>
      </c>
      <c r="C1623" s="59" t="s">
        <v>149</v>
      </c>
      <c r="D1623" s="60" t="s">
        <v>169</v>
      </c>
      <c r="E1623" s="61"/>
      <c r="F1623" s="61"/>
      <c r="G1623" s="61" t="s">
        <v>5107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4508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4507</v>
      </c>
      <c r="C1625" s="59" t="s">
        <v>432</v>
      </c>
      <c r="D1625" s="60" t="s">
        <v>187</v>
      </c>
      <c r="E1625" s="61"/>
      <c r="F1625" s="61"/>
      <c r="G1625" s="61" t="s">
        <v>4829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3694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3696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4830</v>
      </c>
      <c r="C1628" s="59" t="s">
        <v>189</v>
      </c>
      <c r="D1628" s="60" t="s">
        <v>168</v>
      </c>
      <c r="E1628" s="61"/>
      <c r="F1628" s="61"/>
      <c r="G1628" s="61" t="s">
        <v>5273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4687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4860</v>
      </c>
      <c r="C1630" s="59" t="s">
        <v>20</v>
      </c>
      <c r="D1630" s="60" t="s">
        <v>391</v>
      </c>
      <c r="E1630" s="61"/>
      <c r="F1630" s="61"/>
      <c r="G1630" s="61" t="s">
        <v>5108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3180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3698</v>
      </c>
      <c r="C1632" s="59" t="s">
        <v>20</v>
      </c>
      <c r="D1632" s="60" t="s">
        <v>188</v>
      </c>
      <c r="E1632" s="61"/>
      <c r="F1632" s="61"/>
      <c r="G1632" s="61" t="s">
        <v>5109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4834</v>
      </c>
      <c r="C1633" s="59" t="s">
        <v>3179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5274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5110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4722</v>
      </c>
      <c r="C1636" s="59" t="s">
        <v>3175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4723</v>
      </c>
      <c r="C1637" s="59" t="s">
        <v>3175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4833</v>
      </c>
      <c r="C1638" s="59" t="s">
        <v>3175</v>
      </c>
      <c r="D1638" s="60" t="s">
        <v>188</v>
      </c>
      <c r="E1638" s="61"/>
      <c r="F1638" s="61"/>
      <c r="G1638" s="61" t="s">
        <v>5111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3564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4483</v>
      </c>
      <c r="C1640" s="59" t="s">
        <v>188</v>
      </c>
      <c r="D1640" s="60" t="s">
        <v>168</v>
      </c>
      <c r="E1640" s="61"/>
      <c r="F1640" s="61"/>
      <c r="G1640" s="61" t="s">
        <v>5275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4835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3229</v>
      </c>
      <c r="C1642" s="60" t="s">
        <v>149</v>
      </c>
      <c r="D1642" s="60" t="s">
        <v>1988</v>
      </c>
      <c r="E1642" s="61"/>
      <c r="F1642" s="61"/>
      <c r="G1642" s="61" t="s">
        <v>5239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3175</v>
      </c>
      <c r="D1643" s="60" t="s">
        <v>3171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3703</v>
      </c>
      <c r="C1644" s="59" t="s">
        <v>3175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3704</v>
      </c>
      <c r="C1645" s="59" t="s">
        <v>3175</v>
      </c>
      <c r="D1645" s="60" t="s">
        <v>3171</v>
      </c>
      <c r="E1645" s="61"/>
      <c r="F1645" s="61"/>
      <c r="G1645" s="61" t="s">
        <v>5113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3705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4332</v>
      </c>
      <c r="C1647" s="59" t="s">
        <v>20</v>
      </c>
      <c r="D1647" s="60" t="s">
        <v>167</v>
      </c>
      <c r="E1647" s="61"/>
      <c r="F1647" s="61"/>
      <c r="G1647" s="61" t="s">
        <v>5240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4888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4832</v>
      </c>
      <c r="C1649" s="59" t="s">
        <v>167</v>
      </c>
      <c r="D1649" s="60" t="s">
        <v>174</v>
      </c>
      <c r="E1649" s="61"/>
      <c r="F1649" s="61"/>
      <c r="G1649" s="61" t="s">
        <v>5114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3458</v>
      </c>
      <c r="C1650" s="59" t="s">
        <v>180</v>
      </c>
      <c r="D1650" s="60" t="s">
        <v>20</v>
      </c>
      <c r="E1650" s="61"/>
      <c r="F1650" s="61"/>
      <c r="G1650" s="61" t="s">
        <v>5115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4043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4552</v>
      </c>
      <c r="C1652" s="59" t="s">
        <v>391</v>
      </c>
      <c r="D1652" s="60" t="s">
        <v>20</v>
      </c>
      <c r="E1652" s="61"/>
      <c r="F1652" s="61"/>
      <c r="G1652" s="61" t="s">
        <v>5116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4064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3710</v>
      </c>
      <c r="C1655" s="59" t="s">
        <v>149</v>
      </c>
      <c r="D1655" s="60"/>
      <c r="E1655" s="61"/>
      <c r="F1655" s="61"/>
      <c r="G1655" s="61" t="s">
        <v>5117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4396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4578</v>
      </c>
      <c r="E1657" s="61"/>
      <c r="F1657" s="61"/>
      <c r="G1657" s="61" t="s">
        <v>5118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3713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3714</v>
      </c>
      <c r="C1659" s="59" t="s">
        <v>189</v>
      </c>
      <c r="D1659" s="60"/>
      <c r="E1659" s="61"/>
      <c r="F1659" s="61"/>
      <c r="G1659" s="61" t="s">
        <v>5119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4725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4724</v>
      </c>
      <c r="C1661" s="59" t="s">
        <v>168</v>
      </c>
      <c r="D1661" s="60" t="s">
        <v>3171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4778</v>
      </c>
      <c r="C1662" s="59" t="s">
        <v>168</v>
      </c>
      <c r="D1662" s="60" t="s">
        <v>3176</v>
      </c>
      <c r="E1662" s="61"/>
      <c r="F1662" s="61"/>
      <c r="G1662" s="61" t="s">
        <v>5276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4397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3719</v>
      </c>
      <c r="C1664" s="59" t="s">
        <v>149</v>
      </c>
      <c r="D1664" s="60" t="s">
        <v>175</v>
      </c>
      <c r="E1664" s="61"/>
      <c r="F1664" s="61"/>
      <c r="G1664" s="61" t="s">
        <v>5120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3720</v>
      </c>
      <c r="C1665" s="59" t="s">
        <v>3175</v>
      </c>
      <c r="D1665" s="60" t="s">
        <v>3176</v>
      </c>
      <c r="E1665" s="61"/>
      <c r="F1665" s="61"/>
      <c r="G1665" s="61" t="s">
        <v>5121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4440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3721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3722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3723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3724</v>
      </c>
      <c r="C1671" s="59" t="s">
        <v>186</v>
      </c>
      <c r="D1671" s="60" t="s">
        <v>3175</v>
      </c>
      <c r="E1671" s="61"/>
      <c r="F1671" s="61"/>
      <c r="G1671" s="61" t="s">
        <v>5122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3725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4065</v>
      </c>
      <c r="C1673" s="59" t="s">
        <v>149</v>
      </c>
      <c r="D1673" s="60" t="s">
        <v>168</v>
      </c>
      <c r="E1673" s="61"/>
      <c r="F1673" s="61"/>
      <c r="G1673" s="61" t="s">
        <v>5123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3726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3727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4427</v>
      </c>
      <c r="C1676" s="59" t="s">
        <v>3175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3175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3278</v>
      </c>
      <c r="C1678" s="59" t="s">
        <v>3175</v>
      </c>
      <c r="D1678" s="60" t="s">
        <v>3176</v>
      </c>
      <c r="E1678" s="61"/>
      <c r="F1678" s="61"/>
      <c r="G1678" s="61" t="s">
        <v>5307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4044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4321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3728</v>
      </c>
      <c r="C1681" s="59" t="s">
        <v>20</v>
      </c>
      <c r="D1681" s="60" t="s">
        <v>169</v>
      </c>
      <c r="E1681" s="61"/>
      <c r="F1681" s="61"/>
      <c r="G1681" s="61" t="s">
        <v>5234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3899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3729</v>
      </c>
      <c r="C1684" s="59" t="s">
        <v>180</v>
      </c>
      <c r="D1684" s="60" t="s">
        <v>3171</v>
      </c>
      <c r="E1684" s="61"/>
      <c r="F1684" s="61"/>
      <c r="G1684" s="61" t="s">
        <v>5306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4045</v>
      </c>
      <c r="C1685" s="59" t="s">
        <v>168</v>
      </c>
      <c r="D1685" s="60" t="s">
        <v>3176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3730</v>
      </c>
      <c r="C1686" s="59" t="s">
        <v>168</v>
      </c>
      <c r="D1686" s="60" t="s">
        <v>169</v>
      </c>
      <c r="E1686" s="61"/>
      <c r="F1686" s="61"/>
      <c r="G1686" s="61" t="s">
        <v>5277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3169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3731</v>
      </c>
      <c r="C1688" s="60" t="s">
        <v>3169</v>
      </c>
      <c r="D1688" s="60"/>
      <c r="E1688" s="61"/>
      <c r="F1688" s="61"/>
      <c r="G1688" s="61" t="s">
        <v>5124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3176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4333</v>
      </c>
      <c r="C1690" s="60" t="s">
        <v>3176</v>
      </c>
      <c r="D1690" s="60"/>
      <c r="E1690" s="61"/>
      <c r="F1690" s="61"/>
      <c r="G1690" s="61" t="s">
        <v>5278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3346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5305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4650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3733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3736</v>
      </c>
      <c r="C1695" s="59" t="s">
        <v>169</v>
      </c>
      <c r="D1695" s="60"/>
      <c r="E1695" s="61"/>
      <c r="F1695" s="61"/>
      <c r="G1695" s="61" t="s">
        <v>5125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4782</v>
      </c>
      <c r="C1696" s="59" t="s">
        <v>3171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4783</v>
      </c>
      <c r="C1697" s="59" t="s">
        <v>3171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4784</v>
      </c>
      <c r="C1698" s="59" t="s">
        <v>3171</v>
      </c>
      <c r="D1698" s="60" t="s">
        <v>167</v>
      </c>
      <c r="E1698" s="61"/>
      <c r="F1698" s="61"/>
      <c r="G1698" s="61" t="s">
        <v>5126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3268</v>
      </c>
      <c r="C1699" s="60" t="s">
        <v>180</v>
      </c>
      <c r="D1699" s="60" t="s">
        <v>3176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3176</v>
      </c>
      <c r="E1700" s="61"/>
      <c r="F1700" s="61"/>
      <c r="G1700" s="61" t="s">
        <v>5127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3738</v>
      </c>
      <c r="C1701" s="60" t="s">
        <v>3169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3739</v>
      </c>
      <c r="C1702" s="60" t="s">
        <v>3169</v>
      </c>
      <c r="D1702" s="60"/>
      <c r="E1702" s="61"/>
      <c r="F1702" s="61"/>
      <c r="G1702" s="61" t="s">
        <v>5279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3740</v>
      </c>
      <c r="C1703" s="60" t="s">
        <v>3169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4436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4437</v>
      </c>
      <c r="C1705" s="60" t="s">
        <v>151</v>
      </c>
      <c r="D1705" s="60"/>
      <c r="E1705" s="61"/>
      <c r="F1705" s="61"/>
      <c r="G1705" s="61" t="s">
        <v>5128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4583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4584</v>
      </c>
      <c r="C1707" s="60" t="s">
        <v>186</v>
      </c>
      <c r="D1707" s="60"/>
      <c r="E1707" s="61"/>
      <c r="F1707" s="61"/>
      <c r="G1707" s="61" t="s">
        <v>5153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4837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4394</v>
      </c>
      <c r="C1709" s="59" t="s">
        <v>149</v>
      </c>
      <c r="D1709" s="60" t="s">
        <v>18</v>
      </c>
      <c r="E1709" s="61"/>
      <c r="F1709" s="61"/>
      <c r="G1709" s="61" t="s">
        <v>5329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4838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3746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4365</v>
      </c>
      <c r="C1712" s="59" t="s">
        <v>18</v>
      </c>
      <c r="D1712" s="60" t="s">
        <v>149</v>
      </c>
      <c r="E1712" s="61"/>
      <c r="F1712" s="61"/>
      <c r="G1712" s="61" t="s">
        <v>5129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3748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4046</v>
      </c>
      <c r="C1715" s="60" t="s">
        <v>391</v>
      </c>
      <c r="D1715" s="60"/>
      <c r="E1715" s="61"/>
      <c r="F1715" s="61"/>
      <c r="G1715" s="61" t="s">
        <v>5280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3749</v>
      </c>
      <c r="C1716" s="59" t="s">
        <v>3137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3750</v>
      </c>
      <c r="C1717" s="59" t="s">
        <v>3137</v>
      </c>
      <c r="D1717" s="60" t="s">
        <v>3141</v>
      </c>
      <c r="E1717" s="61"/>
      <c r="F1717" s="61"/>
      <c r="G1717" s="61" t="s">
        <v>5281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4839</v>
      </c>
      <c r="C1718" s="59" t="s">
        <v>3175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4840</v>
      </c>
      <c r="C1719" s="59" t="s">
        <v>3175</v>
      </c>
      <c r="D1719" s="60" t="s">
        <v>147</v>
      </c>
      <c r="E1719" s="61"/>
      <c r="F1719" s="61"/>
      <c r="G1719" s="61" t="s">
        <v>5130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4487</v>
      </c>
      <c r="C1720" s="60" t="s">
        <v>3168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3753</v>
      </c>
      <c r="C1721" s="60" t="s">
        <v>3168</v>
      </c>
      <c r="D1721" s="60"/>
      <c r="E1721" s="61"/>
      <c r="F1721" s="61"/>
      <c r="G1721" s="61" t="s">
        <v>5282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3754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3178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3139</v>
      </c>
      <c r="C1724" s="59" t="s">
        <v>3137</v>
      </c>
      <c r="D1724" s="60" t="s">
        <v>180</v>
      </c>
      <c r="E1724" s="61"/>
      <c r="F1724" s="61"/>
      <c r="G1724" s="61" t="s">
        <v>5283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3755</v>
      </c>
      <c r="C1725" s="60" t="s">
        <v>3175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3756</v>
      </c>
      <c r="C1726" s="60" t="s">
        <v>3175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3757</v>
      </c>
      <c r="C1727" s="60" t="s">
        <v>3175</v>
      </c>
      <c r="D1727" s="60" t="s">
        <v>3176</v>
      </c>
      <c r="E1727" s="61"/>
      <c r="F1727" s="61"/>
      <c r="G1727" s="61" t="s">
        <v>5131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3758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4048</v>
      </c>
      <c r="C1729" s="59" t="s">
        <v>189</v>
      </c>
      <c r="D1729" s="60" t="s">
        <v>3141</v>
      </c>
      <c r="E1729" s="61"/>
      <c r="F1729" s="61"/>
      <c r="G1729" s="61" t="s">
        <v>5132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4841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3760</v>
      </c>
      <c r="C1731" s="59" t="s">
        <v>169</v>
      </c>
      <c r="D1731" s="60" t="s">
        <v>18</v>
      </c>
      <c r="E1731" s="61"/>
      <c r="F1731" s="61"/>
      <c r="G1731" s="61" t="s">
        <v>5284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4488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4489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3763</v>
      </c>
      <c r="C1734" s="60" t="s">
        <v>448</v>
      </c>
      <c r="D1734" s="60"/>
      <c r="E1734" s="61"/>
      <c r="F1734" s="61"/>
      <c r="G1734" s="61" t="s">
        <v>5285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3764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4049</v>
      </c>
      <c r="C1736" s="60" t="s">
        <v>167</v>
      </c>
      <c r="D1736" s="60"/>
      <c r="E1736" s="61"/>
      <c r="F1736" s="61"/>
      <c r="G1736" s="61" t="s">
        <v>5286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4853</v>
      </c>
      <c r="C1737" s="60" t="s">
        <v>3171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4852</v>
      </c>
      <c r="C1738" s="60" t="s">
        <v>3171</v>
      </c>
      <c r="D1738" s="60"/>
      <c r="E1738" s="61"/>
      <c r="F1738" s="61"/>
      <c r="G1738" s="61" t="s">
        <v>5287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4334</v>
      </c>
      <c r="C1739" s="60" t="s">
        <v>3169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4700</v>
      </c>
      <c r="C1740" s="60" t="s">
        <v>3169</v>
      </c>
      <c r="D1740" s="60"/>
      <c r="E1740" s="61"/>
      <c r="F1740" s="61"/>
      <c r="G1740" s="61" t="s">
        <v>5288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3768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3769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3770</v>
      </c>
      <c r="C1743" s="59" t="s">
        <v>169</v>
      </c>
      <c r="D1743" s="60" t="s">
        <v>147</v>
      </c>
      <c r="E1743" s="61"/>
      <c r="F1743" s="61"/>
      <c r="G1743" s="61" t="s">
        <v>5289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3677</v>
      </c>
      <c r="C1744" s="59" t="s">
        <v>172</v>
      </c>
      <c r="D1744" s="60" t="s">
        <v>3175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3771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3395</v>
      </c>
      <c r="C1746" s="60" t="s">
        <v>432</v>
      </c>
      <c r="D1746" s="60"/>
      <c r="E1746" s="61"/>
      <c r="F1746" s="61"/>
      <c r="G1746" s="61" t="s">
        <v>5303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3323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3772</v>
      </c>
      <c r="C1748" s="59" t="s">
        <v>172</v>
      </c>
      <c r="D1748" s="60" t="s">
        <v>3137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3604</v>
      </c>
      <c r="C1749" s="60" t="s">
        <v>3171</v>
      </c>
      <c r="D1749" s="60"/>
      <c r="E1749" s="61"/>
      <c r="F1749" s="61"/>
      <c r="G1749" s="61" t="s">
        <v>5134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4051</v>
      </c>
      <c r="C1750" s="59" t="s">
        <v>172</v>
      </c>
      <c r="D1750" s="60" t="s">
        <v>3169</v>
      </c>
      <c r="E1750" s="61" t="s">
        <v>4856</v>
      </c>
      <c r="F1750" s="61"/>
      <c r="G1750" s="61" t="s">
        <v>5135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3967</v>
      </c>
      <c r="C1751" s="59" t="s">
        <v>172</v>
      </c>
      <c r="D1751" s="60" t="s">
        <v>169</v>
      </c>
      <c r="E1751" s="61" t="s">
        <v>4856</v>
      </c>
      <c r="F1751" s="61"/>
      <c r="G1751" s="61" t="s">
        <v>4849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3633</v>
      </c>
      <c r="C1752" s="59" t="s">
        <v>172</v>
      </c>
      <c r="D1752" s="60" t="s">
        <v>186</v>
      </c>
      <c r="E1752" s="61" t="s">
        <v>4856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4876</v>
      </c>
      <c r="C1753" s="59" t="s">
        <v>172</v>
      </c>
      <c r="D1753" s="60" t="s">
        <v>186</v>
      </c>
      <c r="E1753" s="61" t="s">
        <v>4856</v>
      </c>
      <c r="F1753" s="61"/>
      <c r="G1753" s="61" t="s">
        <v>4851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4989</v>
      </c>
      <c r="C1754" s="59" t="s">
        <v>172</v>
      </c>
      <c r="D1754" s="60" t="s">
        <v>189</v>
      </c>
      <c r="E1754" s="61" t="s">
        <v>4856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4990</v>
      </c>
      <c r="C1755" s="59" t="s">
        <v>172</v>
      </c>
      <c r="D1755" s="60" t="s">
        <v>169</v>
      </c>
      <c r="E1755" s="61" t="s">
        <v>4856</v>
      </c>
      <c r="F1755" s="61"/>
      <c r="G1755" s="61" t="s">
        <v>5136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3181</v>
      </c>
      <c r="C1756" s="59" t="s">
        <v>172</v>
      </c>
      <c r="D1756" s="60" t="s">
        <v>169</v>
      </c>
      <c r="E1756" s="61" t="s">
        <v>4856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4855</v>
      </c>
      <c r="C1757" s="59" t="s">
        <v>172</v>
      </c>
      <c r="D1757" s="60" t="s">
        <v>169</v>
      </c>
      <c r="E1757" s="61" t="s">
        <v>4856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4856</v>
      </c>
      <c r="F1758" s="61"/>
      <c r="G1758" s="61" t="s">
        <v>5137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4991</v>
      </c>
      <c r="C1759" s="59" t="s">
        <v>172</v>
      </c>
      <c r="D1759" s="60" t="s">
        <v>169</v>
      </c>
      <c r="E1759" s="61" t="s">
        <v>4856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4676</v>
      </c>
      <c r="C1760" s="59" t="s">
        <v>172</v>
      </c>
      <c r="D1760" s="60" t="s">
        <v>432</v>
      </c>
      <c r="E1760" s="61" t="s">
        <v>4856</v>
      </c>
      <c r="F1760" s="61"/>
      <c r="G1760" s="61" t="s">
        <v>5138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4854</v>
      </c>
      <c r="C1761" s="59" t="s">
        <v>172</v>
      </c>
      <c r="D1761" s="60" t="s">
        <v>169</v>
      </c>
      <c r="E1761" s="61" t="s">
        <v>4856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3774</v>
      </c>
      <c r="C1762" s="59" t="s">
        <v>172</v>
      </c>
      <c r="D1762" s="60" t="s">
        <v>3176</v>
      </c>
      <c r="E1762" s="61" t="s">
        <v>4856</v>
      </c>
      <c r="F1762" s="61"/>
      <c r="G1762" s="61" t="s">
        <v>5139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4864</v>
      </c>
      <c r="C1763" s="59" t="s">
        <v>172</v>
      </c>
      <c r="D1763" s="60" t="s">
        <v>169</v>
      </c>
      <c r="E1763" s="61" t="s">
        <v>4856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4857</v>
      </c>
      <c r="C1764" s="59" t="s">
        <v>172</v>
      </c>
      <c r="D1764" s="60" t="s">
        <v>169</v>
      </c>
      <c r="E1764" s="61" t="s">
        <v>4856</v>
      </c>
      <c r="F1764" s="61"/>
      <c r="G1764" s="61" t="s">
        <v>5140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4988</v>
      </c>
      <c r="C1765" s="59" t="s">
        <v>172</v>
      </c>
      <c r="D1765" s="60" t="s">
        <v>183</v>
      </c>
      <c r="E1765" s="61" t="s">
        <v>4856</v>
      </c>
      <c r="F1765" s="61"/>
      <c r="G1765" s="61" t="s">
        <v>5141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3924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3776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3777</v>
      </c>
      <c r="C1768" s="59" t="s">
        <v>3176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4651</v>
      </c>
      <c r="C1769" s="59" t="s">
        <v>18</v>
      </c>
      <c r="D1769" s="60" t="s">
        <v>3176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4506</v>
      </c>
      <c r="C1770" s="59" t="s">
        <v>3141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3780</v>
      </c>
      <c r="C1771" s="59" t="s">
        <v>3137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3781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4850</v>
      </c>
      <c r="C1773" s="59" t="s">
        <v>190</v>
      </c>
      <c r="D1773" s="60"/>
      <c r="E1773" s="61"/>
      <c r="F1773" s="61"/>
      <c r="G1773" s="61" t="s">
        <v>5142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3171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4409</v>
      </c>
      <c r="C1776" s="59" t="s">
        <v>187</v>
      </c>
      <c r="D1776" s="60" t="s">
        <v>18</v>
      </c>
      <c r="E1776" s="61" t="s">
        <v>4364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4769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4768</v>
      </c>
      <c r="C1778" s="59" t="s">
        <v>18</v>
      </c>
      <c r="D1778" s="60" t="s">
        <v>168</v>
      </c>
      <c r="E1778" s="61"/>
      <c r="F1778" s="61"/>
      <c r="G1778" s="61" t="s">
        <v>5145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4744</v>
      </c>
      <c r="C1779" s="59" t="s">
        <v>3141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4745</v>
      </c>
      <c r="C1780" s="59" t="s">
        <v>3141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3786</v>
      </c>
      <c r="C1781" s="59" t="s">
        <v>3141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4787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4311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4485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4484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4336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4339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3791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3182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4341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3885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3885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3792</v>
      </c>
      <c r="C1794" s="59" t="s">
        <v>18</v>
      </c>
      <c r="D1794" s="60" t="s">
        <v>180</v>
      </c>
      <c r="E1794" s="61" t="s">
        <v>3885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4264</v>
      </c>
      <c r="C1795" s="59" t="s">
        <v>18</v>
      </c>
      <c r="D1795" s="60" t="s">
        <v>167</v>
      </c>
      <c r="E1795" s="61" t="s">
        <v>3885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3796</v>
      </c>
      <c r="C1796" s="59" t="s">
        <v>3137</v>
      </c>
      <c r="D1796" s="60" t="s">
        <v>3176</v>
      </c>
      <c r="E1796" s="61" t="s">
        <v>3675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3794</v>
      </c>
      <c r="C1797" s="59" t="s">
        <v>3137</v>
      </c>
      <c r="D1797" s="60" t="s">
        <v>3176</v>
      </c>
      <c r="E1797" s="61" t="s">
        <v>3675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3795</v>
      </c>
      <c r="C1798" s="59" t="s">
        <v>3137</v>
      </c>
      <c r="D1798" s="60" t="s">
        <v>3176</v>
      </c>
      <c r="E1798" s="61" t="s">
        <v>3675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3799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3798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4340</v>
      </c>
      <c r="C1801" s="59" t="s">
        <v>20</v>
      </c>
      <c r="D1801" s="60" t="s">
        <v>149</v>
      </c>
      <c r="E1801" s="61" t="s">
        <v>3675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3797</v>
      </c>
      <c r="C1802" s="59" t="s">
        <v>20</v>
      </c>
      <c r="D1802" s="60" t="s">
        <v>149</v>
      </c>
      <c r="E1802" s="61" t="s">
        <v>3675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3803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3800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4411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4582</v>
      </c>
      <c r="C1806" s="59" t="s">
        <v>3179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4342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3805</v>
      </c>
      <c r="C1808" s="59" t="s">
        <v>168</v>
      </c>
      <c r="D1808" s="60" t="s">
        <v>3176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4466</v>
      </c>
      <c r="C1809" s="59" t="s">
        <v>2059</v>
      </c>
      <c r="D1809" s="60"/>
      <c r="E1809" s="61" t="s">
        <v>3675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4571</v>
      </c>
      <c r="C1810" s="59" t="s">
        <v>169</v>
      </c>
      <c r="D1810" s="60"/>
      <c r="E1810" s="61" t="s">
        <v>3675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4414</v>
      </c>
      <c r="C1811" s="59" t="s">
        <v>1989</v>
      </c>
      <c r="D1811" s="60"/>
      <c r="E1811" s="61" t="s">
        <v>3675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4053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3808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3809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4281</v>
      </c>
      <c r="C1815" s="59" t="s">
        <v>3179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4280</v>
      </c>
      <c r="C1816" s="59" t="s">
        <v>3179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4279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4054</v>
      </c>
      <c r="C1818" s="59" t="s">
        <v>3179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3406</v>
      </c>
      <c r="C1819" s="59" t="s">
        <v>391</v>
      </c>
      <c r="D1819" s="60" t="s">
        <v>3176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3179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3813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3814</v>
      </c>
      <c r="C1822" s="59" t="s">
        <v>3137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4343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4760</v>
      </c>
      <c r="C1824" s="59" t="s">
        <v>3137</v>
      </c>
      <c r="D1824" s="60" t="s">
        <v>3176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4398</v>
      </c>
      <c r="C1825" s="59" t="s">
        <v>149</v>
      </c>
      <c r="D1825" s="60"/>
      <c r="E1825" s="61" t="s">
        <v>3885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4399</v>
      </c>
      <c r="C1826" s="59" t="s">
        <v>149</v>
      </c>
      <c r="D1826" s="60"/>
      <c r="E1826" s="61" t="s">
        <v>3885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3179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3816</v>
      </c>
      <c r="C1828" s="59" t="s">
        <v>3179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3179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3868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3291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3569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3570</v>
      </c>
      <c r="C1835" s="59" t="s">
        <v>448</v>
      </c>
      <c r="D1835" s="60"/>
      <c r="E1835" s="61" t="s">
        <v>3674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3674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3571</v>
      </c>
      <c r="C1837" s="59" t="s">
        <v>4591</v>
      </c>
      <c r="D1837" s="60"/>
      <c r="E1837" s="61" t="s">
        <v>3674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3817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4410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4542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3818</v>
      </c>
      <c r="C1841" s="59" t="s">
        <v>3176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3819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4407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4408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3821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3972</v>
      </c>
      <c r="C1847" s="59" t="s">
        <v>180</v>
      </c>
      <c r="D1847" s="60"/>
      <c r="E1847" s="61" t="s">
        <v>3675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3675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3675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3822</v>
      </c>
      <c r="C1850" s="59" t="s">
        <v>3176</v>
      </c>
      <c r="D1850" s="60"/>
      <c r="E1850" s="61" t="s">
        <v>3675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3823</v>
      </c>
      <c r="C1851" s="59" t="s">
        <v>3176</v>
      </c>
      <c r="D1851" s="60"/>
      <c r="E1851" s="61" t="s">
        <v>3675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3176</v>
      </c>
      <c r="D1852" s="60"/>
      <c r="E1852" s="61" t="s">
        <v>3675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3824</v>
      </c>
      <c r="C1853" s="59" t="s">
        <v>3141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3825</v>
      </c>
      <c r="C1854" s="59" t="s">
        <v>3179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4494</v>
      </c>
      <c r="C1855" s="59" t="s">
        <v>3176</v>
      </c>
      <c r="D1855" s="60" t="s">
        <v>3168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4493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4119</v>
      </c>
      <c r="C1858" s="59" t="s">
        <v>3176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4120</v>
      </c>
      <c r="C1859" s="59" t="s">
        <v>3176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4492</v>
      </c>
      <c r="C1860" s="59" t="s">
        <v>3176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3828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3827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4535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4652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4074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4536</v>
      </c>
      <c r="C1866" s="59" t="s">
        <v>168</v>
      </c>
      <c r="D1866" s="60" t="s">
        <v>4578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4538</v>
      </c>
      <c r="C1867" s="59" t="s">
        <v>3171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3829</v>
      </c>
      <c r="C1868" s="59" t="s">
        <v>3171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4537</v>
      </c>
      <c r="C1869" s="59" t="s">
        <v>3179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3831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3595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3175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3175</v>
      </c>
      <c r="D1873" s="60" t="s">
        <v>187</v>
      </c>
      <c r="E1873" s="61"/>
      <c r="F1873" s="61"/>
      <c r="G1873" s="61" t="s">
        <v>5143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3832</v>
      </c>
      <c r="C1874" s="59" t="s">
        <v>20</v>
      </c>
      <c r="D1874" s="60" t="s">
        <v>167</v>
      </c>
      <c r="E1874" s="61"/>
      <c r="F1874" s="61"/>
      <c r="G1874" s="61" t="s">
        <v>4846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4121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5144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4344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3183</v>
      </c>
      <c r="C1878" s="59" t="s">
        <v>168</v>
      </c>
      <c r="D1878" s="60" t="s">
        <v>18</v>
      </c>
      <c r="E1878" s="61"/>
      <c r="F1878" s="61"/>
      <c r="G1878" s="61" t="s">
        <v>5302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3833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3834</v>
      </c>
      <c r="C1882" s="59" t="s">
        <v>183</v>
      </c>
      <c r="D1882" s="60" t="s">
        <v>18</v>
      </c>
      <c r="E1882" s="61" t="s">
        <v>3901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4653</v>
      </c>
      <c r="C1883" s="59" t="s">
        <v>3137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3137</v>
      </c>
      <c r="D1884" s="60" t="s">
        <v>4578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4654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4732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4495</v>
      </c>
      <c r="C1889" s="59" t="s">
        <v>174</v>
      </c>
      <c r="D1889" s="60" t="s">
        <v>147</v>
      </c>
      <c r="E1889" s="61"/>
      <c r="F1889" s="61"/>
      <c r="G1889" s="61" t="s">
        <v>4845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4498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3835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4843</v>
      </c>
      <c r="C1892" s="59" t="s">
        <v>168</v>
      </c>
      <c r="D1892" s="60" t="s">
        <v>176</v>
      </c>
      <c r="E1892" s="61"/>
      <c r="F1892" s="61"/>
      <c r="G1892" s="61" t="s">
        <v>5290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4497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4844</v>
      </c>
      <c r="C1895" s="59" t="s">
        <v>20</v>
      </c>
      <c r="D1895" s="60" t="s">
        <v>188</v>
      </c>
      <c r="E1895" s="61"/>
      <c r="F1895" s="61"/>
      <c r="G1895" s="61" t="s">
        <v>5147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3838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3839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3840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3841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3842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4496</v>
      </c>
      <c r="C1904" s="59" t="s">
        <v>391</v>
      </c>
      <c r="D1904" s="60" t="s">
        <v>3175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3844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3435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3175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3918</v>
      </c>
      <c r="C1910" s="59" t="s">
        <v>3175</v>
      </c>
      <c r="D1910" s="60" t="s">
        <v>189</v>
      </c>
      <c r="E1910" s="61"/>
      <c r="F1910" s="61"/>
      <c r="G1910" s="61" t="s">
        <v>5146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4087</v>
      </c>
      <c r="C1911" s="59" t="s">
        <v>3141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3440</v>
      </c>
      <c r="C1912" s="59" t="s">
        <v>3141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3845</v>
      </c>
      <c r="C1913" s="59" t="s">
        <v>3141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4565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4564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4086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3848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3849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4539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3600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3572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4738</v>
      </c>
      <c r="C1922" s="59" t="s">
        <v>4194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3853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3852</v>
      </c>
      <c r="C1924" s="60" t="s">
        <v>2053</v>
      </c>
      <c r="D1924" s="60"/>
      <c r="E1924" s="61"/>
      <c r="F1924" s="61"/>
      <c r="G1924" s="61" t="s">
        <v>5291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4642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4643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3854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4790</v>
      </c>
      <c r="C1929" s="59" t="s">
        <v>168</v>
      </c>
      <c r="D1929" s="60" t="s">
        <v>189</v>
      </c>
      <c r="E1929" s="61"/>
      <c r="F1929" s="61"/>
      <c r="G1929" s="61" t="s">
        <v>5292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3856</v>
      </c>
      <c r="C1930" s="59" t="s">
        <v>189</v>
      </c>
      <c r="D1930" s="60" t="s">
        <v>3176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3857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3858</v>
      </c>
      <c r="C1932" s="59" t="s">
        <v>189</v>
      </c>
      <c r="D1932" s="60" t="s">
        <v>168</v>
      </c>
      <c r="E1932" s="61"/>
      <c r="F1932" s="61"/>
      <c r="G1932" s="61" t="s">
        <v>5295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4581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5294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4733</v>
      </c>
      <c r="C1936" s="59" t="s">
        <v>4578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4057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4345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3859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4734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4735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4736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4737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3432</v>
      </c>
      <c r="C1944" s="59" t="s">
        <v>3176</v>
      </c>
      <c r="D1944" s="60"/>
      <c r="E1944" s="61"/>
      <c r="F1944" s="61"/>
      <c r="G1944" s="61" t="s">
        <v>5229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3433</v>
      </c>
      <c r="C1945" s="59" t="s">
        <v>3176</v>
      </c>
      <c r="D1945" s="60" t="s">
        <v>167</v>
      </c>
      <c r="E1945" s="61"/>
      <c r="F1945" s="61"/>
      <c r="G1945" s="61" t="s">
        <v>5236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3426</v>
      </c>
      <c r="C1946" s="59" t="s">
        <v>3141</v>
      </c>
      <c r="D1946" s="60" t="s">
        <v>183</v>
      </c>
      <c r="E1946" s="61"/>
      <c r="F1946" s="61"/>
      <c r="G1946" s="61" t="s">
        <v>5230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3377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4066</v>
      </c>
      <c r="C1949" s="59" t="s">
        <v>188</v>
      </c>
      <c r="D1949" s="60" t="s">
        <v>168</v>
      </c>
      <c r="E1949" s="61"/>
      <c r="F1949" s="61"/>
      <c r="G1949" s="61" t="s">
        <v>5293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3169</v>
      </c>
      <c r="D1950" s="60" t="s">
        <v>3141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3860</v>
      </c>
      <c r="C1951" s="59" t="s">
        <v>3169</v>
      </c>
      <c r="D1951" s="60" t="s">
        <v>3141</v>
      </c>
      <c r="E1951" s="61"/>
      <c r="F1951" s="61"/>
      <c r="G1951" s="61" t="s">
        <v>5296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4070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4540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4541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3598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3367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3596</v>
      </c>
      <c r="C1959" s="59" t="s">
        <v>4591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3594</v>
      </c>
      <c r="C1961" s="60" t="s">
        <v>1986</v>
      </c>
      <c r="D1961" s="60"/>
      <c r="E1961" s="61"/>
      <c r="F1961" s="61"/>
      <c r="G1961" s="61" t="s">
        <v>5304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3597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3185</v>
      </c>
      <c r="C1964" s="59" t="s">
        <v>3179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3575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3186</v>
      </c>
      <c r="C1966" s="59" t="s">
        <v>3141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3576</v>
      </c>
      <c r="C1967" s="59" t="s">
        <v>3176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3397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3187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3577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4701</v>
      </c>
      <c r="C1971" s="59" t="s">
        <v>3137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3188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3189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3190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3579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3191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3192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3580</v>
      </c>
      <c r="C1978" s="59" t="s">
        <v>3169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4557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3582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3583</v>
      </c>
      <c r="C1981" s="59" t="s">
        <v>3175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3584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3585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3586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3193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3587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4556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3588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3589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3590</v>
      </c>
      <c r="C1990" s="59" t="s">
        <v>3168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3195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3196</v>
      </c>
      <c r="C1992" s="59" t="s">
        <v>3171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3591</v>
      </c>
      <c r="C1993" s="59" t="s">
        <v>4578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3197</v>
      </c>
      <c r="C1994" s="59" t="s">
        <v>3179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3592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3593</v>
      </c>
      <c r="C1996" s="59" t="s">
        <v>3179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5231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3574</v>
      </c>
      <c r="C1998" s="59" t="s">
        <v>183</v>
      </c>
      <c r="D1998" s="60"/>
      <c r="E1998" s="61"/>
      <c r="F1998" s="61"/>
      <c r="G1998" s="61" t="s">
        <v>5232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4468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4467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3933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3934</v>
      </c>
      <c r="C2002" s="60" t="s">
        <v>188</v>
      </c>
      <c r="D2002" s="60"/>
      <c r="E2002" s="61"/>
      <c r="F2002" s="61"/>
      <c r="G2002" s="61" t="s">
        <v>5297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3970</v>
      </c>
      <c r="C2003" s="59" t="s">
        <v>20</v>
      </c>
      <c r="D2003" s="60" t="s">
        <v>3171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4071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4362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3573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4363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4417</v>
      </c>
      <c r="C2009" s="59" t="s">
        <v>4578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3862</v>
      </c>
      <c r="C2010" s="59" t="s">
        <v>3141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3179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3375</v>
      </c>
      <c r="C2012" s="59" t="s">
        <v>3169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3136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3140</v>
      </c>
      <c r="C2014" s="59" t="s">
        <v>3137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3374</v>
      </c>
      <c r="C2015" s="59" t="s">
        <v>3137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5166</v>
      </c>
      <c r="C2016" s="59" t="s">
        <v>2059</v>
      </c>
      <c r="D2016" s="60" t="s">
        <v>4194</v>
      </c>
      <c r="E2016" s="61" t="s">
        <v>5020</v>
      </c>
      <c r="F2016" s="61"/>
      <c r="G2016" s="61" t="s">
        <v>5088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5021</v>
      </c>
      <c r="C2017" s="59" t="s">
        <v>186</v>
      </c>
      <c r="D2017" s="60" t="s">
        <v>4194</v>
      </c>
      <c r="E2017" s="61" t="s">
        <v>5020</v>
      </c>
      <c r="F2017" s="61"/>
      <c r="G2017" s="61" t="s">
        <v>5089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5022</v>
      </c>
      <c r="C2018" s="59" t="s">
        <v>3168</v>
      </c>
      <c r="D2018" s="60" t="s">
        <v>4194</v>
      </c>
      <c r="E2018" s="61" t="s">
        <v>5020</v>
      </c>
      <c r="F2018" s="61"/>
      <c r="G2018" s="61" t="s">
        <v>5090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5023</v>
      </c>
      <c r="C2019" s="59" t="s">
        <v>391</v>
      </c>
      <c r="D2019" s="60" t="s">
        <v>4194</v>
      </c>
      <c r="E2019" s="61" t="s">
        <v>5020</v>
      </c>
      <c r="F2019" s="61"/>
      <c r="G2019" s="61" t="s">
        <v>5091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5024</v>
      </c>
      <c r="C2020" s="59" t="s">
        <v>4640</v>
      </c>
      <c r="D2020" s="60" t="s">
        <v>4194</v>
      </c>
      <c r="E2020" s="61" t="s">
        <v>5020</v>
      </c>
      <c r="F2020" s="61"/>
      <c r="G2020" s="61" t="s">
        <v>5092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5025</v>
      </c>
      <c r="C2021" s="59" t="s">
        <v>168</v>
      </c>
      <c r="D2021" s="60" t="s">
        <v>4194</v>
      </c>
      <c r="E2021" s="61" t="s">
        <v>5020</v>
      </c>
      <c r="F2021" s="61"/>
      <c r="G2021" s="61" t="s">
        <v>5150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5174</v>
      </c>
      <c r="C2022" s="59" t="s">
        <v>20</v>
      </c>
      <c r="D2022" s="60" t="s">
        <v>2038</v>
      </c>
      <c r="E2022" s="61"/>
      <c r="F2022" s="61"/>
      <c r="G2022" s="61" t="s">
        <v>5173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3642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4346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3376</v>
      </c>
      <c r="C2027" s="59" t="s">
        <v>4578</v>
      </c>
      <c r="D2027" s="60" t="s">
        <v>3171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4367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4350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4349</v>
      </c>
      <c r="C2030" s="59" t="s">
        <v>174</v>
      </c>
      <c r="D2030" s="60" t="s">
        <v>3176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4351</v>
      </c>
      <c r="C2031" s="59" t="s">
        <v>174</v>
      </c>
      <c r="D2031" s="60" t="s">
        <v>3176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4747</v>
      </c>
      <c r="C2032" s="59" t="s">
        <v>3168</v>
      </c>
      <c r="D2032" s="60" t="s">
        <v>448</v>
      </c>
      <c r="E2032" s="61" t="s">
        <v>3675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3957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4452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3371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4352</v>
      </c>
      <c r="C2036" s="59" t="s">
        <v>169</v>
      </c>
      <c r="D2036" s="60" t="s">
        <v>180</v>
      </c>
      <c r="E2036" s="61"/>
      <c r="F2036" s="61"/>
      <c r="G2036" s="61" t="s">
        <v>5148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4644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4644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5235</v>
      </c>
      <c r="C2039" s="59" t="s">
        <v>180</v>
      </c>
      <c r="D2039" s="60" t="s">
        <v>3169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4347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4366</v>
      </c>
      <c r="C2041" s="59" t="s">
        <v>3169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3169</v>
      </c>
      <c r="D2042" s="60" t="s">
        <v>20</v>
      </c>
      <c r="E2042" s="61"/>
      <c r="F2042" s="61"/>
      <c r="G2042" s="61" t="s">
        <v>5151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3171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3171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2316</v>
      </c>
      <c r="C2045" s="59" t="s">
        <v>3171</v>
      </c>
      <c r="D2045" s="60" t="s">
        <v>448</v>
      </c>
      <c r="E2045" s="61"/>
      <c r="F2045" s="61"/>
      <c r="G2045" s="61" t="s">
        <v>5149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4348</v>
      </c>
      <c r="C2046" s="59" t="s">
        <v>183</v>
      </c>
      <c r="D2046" s="60" t="s">
        <v>3141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3121</v>
      </c>
      <c r="C2047" s="59" t="s">
        <v>183</v>
      </c>
      <c r="D2047" s="60" t="s">
        <v>3141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3955</v>
      </c>
      <c r="C2048" s="59" t="s">
        <v>4578</v>
      </c>
      <c r="D2048" s="60"/>
      <c r="E2048" s="61" t="s">
        <v>3885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3956</v>
      </c>
      <c r="C2049" s="59" t="s">
        <v>4578</v>
      </c>
      <c r="D2049" s="60"/>
      <c r="E2049" s="61" t="s">
        <v>3885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4578</v>
      </c>
      <c r="D2050" s="60" t="s">
        <v>3176</v>
      </c>
      <c r="E2050" s="61" t="s">
        <v>3885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3120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3953</v>
      </c>
      <c r="C2052" s="59" t="s">
        <v>4062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3961</v>
      </c>
      <c r="C2053" s="59" t="s">
        <v>4063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3384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5233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42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3167</v>
      </c>
      <c r="B1" s="65" t="s">
        <v>3059</v>
      </c>
      <c r="C1" s="66" t="s">
        <v>4076</v>
      </c>
      <c r="D1" s="65" t="s">
        <v>3166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3204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2327</v>
      </c>
      <c r="C3" s="62" t="s">
        <v>20</v>
      </c>
    </row>
    <row r="4" spans="1:12" ht="18" customHeight="1">
      <c r="A4" s="41">
        <v>3</v>
      </c>
      <c r="B4" s="57" t="s">
        <v>2328</v>
      </c>
      <c r="C4" s="62" t="s">
        <v>20</v>
      </c>
    </row>
    <row r="5" spans="1:12" ht="18" customHeight="1">
      <c r="A5" s="41">
        <v>4</v>
      </c>
      <c r="B5" s="57" t="s">
        <v>2329</v>
      </c>
      <c r="C5" s="62" t="s">
        <v>3176</v>
      </c>
    </row>
    <row r="6" spans="1:12" ht="18" customHeight="1">
      <c r="A6" s="41">
        <v>5</v>
      </c>
      <c r="B6" s="57" t="s">
        <v>2330</v>
      </c>
      <c r="C6" s="62" t="s">
        <v>3176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2331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2332</v>
      </c>
      <c r="C12" s="62" t="s">
        <v>167</v>
      </c>
    </row>
    <row r="13" spans="1:12" ht="18" customHeight="1">
      <c r="A13" s="41">
        <v>12</v>
      </c>
      <c r="B13" s="57" t="s">
        <v>2335</v>
      </c>
      <c r="C13" s="62" t="s">
        <v>169</v>
      </c>
    </row>
    <row r="14" spans="1:12" ht="18" customHeight="1">
      <c r="A14" s="41">
        <v>13</v>
      </c>
      <c r="B14" s="57" t="s">
        <v>2336</v>
      </c>
      <c r="C14" s="62" t="s">
        <v>169</v>
      </c>
    </row>
    <row r="15" spans="1:12" ht="18" customHeight="1">
      <c r="A15" s="41">
        <v>14</v>
      </c>
      <c r="B15" s="57" t="s">
        <v>2334</v>
      </c>
      <c r="C15" s="62" t="s">
        <v>169</v>
      </c>
    </row>
    <row r="16" spans="1:12" ht="18" customHeight="1">
      <c r="A16" s="41">
        <v>15</v>
      </c>
      <c r="B16" s="57" t="s">
        <v>2333</v>
      </c>
      <c r="C16" s="62" t="s">
        <v>151</v>
      </c>
    </row>
    <row r="17" spans="1:16" s="39" customFormat="1" ht="18" customHeight="1">
      <c r="A17" s="41">
        <v>16</v>
      </c>
      <c r="B17" s="57" t="s">
        <v>2337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2314</v>
      </c>
      <c r="C19" s="63" t="s">
        <v>20</v>
      </c>
      <c r="D19" s="63"/>
      <c r="E19" s="64" t="s">
        <v>3673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2338</v>
      </c>
      <c r="C20" s="62" t="s">
        <v>2038</v>
      </c>
      <c r="D20" s="62" t="s">
        <v>3175</v>
      </c>
      <c r="E20" s="64" t="s">
        <v>3872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2339</v>
      </c>
      <c r="C21" s="62" t="s">
        <v>167</v>
      </c>
      <c r="D21" s="63" t="s">
        <v>188</v>
      </c>
      <c r="E21" s="64" t="s">
        <v>3873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2340</v>
      </c>
      <c r="C22" s="62" t="s">
        <v>189</v>
      </c>
      <c r="D22" s="63" t="s">
        <v>1988</v>
      </c>
      <c r="E22" s="64" t="s">
        <v>3428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2341</v>
      </c>
      <c r="C23" s="62" t="s">
        <v>3179</v>
      </c>
      <c r="D23" s="63"/>
      <c r="E23" s="64" t="s">
        <v>3163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2342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2343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2344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2345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2346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2347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2348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3026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3027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2349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2350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2351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2352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2353</v>
      </c>
      <c r="C37" s="62" t="s">
        <v>3179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2354</v>
      </c>
      <c r="C38" s="62" t="s">
        <v>3179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2356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2355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2359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2357</v>
      </c>
      <c r="C42" s="62" t="s">
        <v>3179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2358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2360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3028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2361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2362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3029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2363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2364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2365</v>
      </c>
      <c r="C51" s="62" t="s">
        <v>3176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2366</v>
      </c>
      <c r="C52" s="62" t="s">
        <v>3176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2367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2368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2369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2370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2371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2372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2373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2374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3201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2375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2477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2376</v>
      </c>
      <c r="C64" s="62" t="s">
        <v>3179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2377</v>
      </c>
      <c r="C65" s="62" t="s">
        <v>3179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2378</v>
      </c>
      <c r="C66" s="62" t="s">
        <v>3179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2379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2380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2381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2383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2384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2382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2385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2386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3920</v>
      </c>
      <c r="C75" s="62" t="s">
        <v>3141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3921</v>
      </c>
      <c r="C76" s="62" t="s">
        <v>3141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3922</v>
      </c>
      <c r="C77" s="62" t="s">
        <v>3141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2387</v>
      </c>
      <c r="C78" s="62" t="s">
        <v>3141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2388</v>
      </c>
      <c r="C79" s="62" t="s">
        <v>3141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2389</v>
      </c>
      <c r="C80" s="62" t="s">
        <v>3141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2390</v>
      </c>
      <c r="C81" s="62" t="s">
        <v>3179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2391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2392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2393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2394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2395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2396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2397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3964</v>
      </c>
      <c r="C89" s="62" t="s">
        <v>3137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3963</v>
      </c>
      <c r="C90" s="62" t="s">
        <v>3137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2398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2399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2400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2401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2402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2403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2404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2405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2406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3171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3200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2407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2408</v>
      </c>
      <c r="C103" s="62" t="s">
        <v>3169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2409</v>
      </c>
      <c r="C104" s="62" t="s">
        <v>3137</v>
      </c>
      <c r="D104" s="63" t="s">
        <v>448</v>
      </c>
      <c r="E104" s="64" t="s">
        <v>3138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2410</v>
      </c>
      <c r="C105" s="62" t="s">
        <v>3141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2411</v>
      </c>
      <c r="C106" s="62" t="s">
        <v>3168</v>
      </c>
      <c r="D106" s="63" t="s">
        <v>149</v>
      </c>
      <c r="E106" s="64" t="s">
        <v>3429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2325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2412</v>
      </c>
      <c r="C108" s="62" t="s">
        <v>169</v>
      </c>
      <c r="D108" s="63" t="s">
        <v>3176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2413</v>
      </c>
      <c r="C109" s="62" t="s">
        <v>180</v>
      </c>
      <c r="D109" s="63" t="s">
        <v>151</v>
      </c>
      <c r="E109" s="64" t="s">
        <v>3218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2324</v>
      </c>
      <c r="C110" s="62" t="s">
        <v>151</v>
      </c>
      <c r="D110" s="63" t="s">
        <v>3168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2414</v>
      </c>
      <c r="C111" s="62" t="s">
        <v>432</v>
      </c>
      <c r="D111" s="63" t="s">
        <v>18</v>
      </c>
      <c r="E111" s="64" t="s">
        <v>3890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2415</v>
      </c>
      <c r="C112" s="62" t="s">
        <v>3168</v>
      </c>
      <c r="D112" s="63" t="s">
        <v>189</v>
      </c>
      <c r="E112" s="64" t="s">
        <v>3874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2416</v>
      </c>
      <c r="C113" s="62" t="s">
        <v>432</v>
      </c>
      <c r="D113" s="63" t="s">
        <v>168</v>
      </c>
      <c r="E113" s="64" t="s">
        <v>3875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2417</v>
      </c>
      <c r="C114" s="62" t="s">
        <v>180</v>
      </c>
      <c r="D114" s="63" t="s">
        <v>167</v>
      </c>
      <c r="E114" s="64" t="s">
        <v>3884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2320</v>
      </c>
      <c r="C115" s="62" t="s">
        <v>168</v>
      </c>
      <c r="D115" s="63" t="s">
        <v>171</v>
      </c>
      <c r="E115" s="64" t="s">
        <v>3876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2418</v>
      </c>
      <c r="C116" s="62" t="s">
        <v>147</v>
      </c>
      <c r="D116" s="63" t="s">
        <v>3176</v>
      </c>
      <c r="E116" s="64" t="s">
        <v>3877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3891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2419</v>
      </c>
      <c r="C118" s="62" t="s">
        <v>18</v>
      </c>
      <c r="D118" s="63" t="s">
        <v>3176</v>
      </c>
      <c r="E118" s="64" t="s">
        <v>3878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2319</v>
      </c>
      <c r="C119" s="62" t="s">
        <v>3175</v>
      </c>
      <c r="D119" s="63" t="s">
        <v>3141</v>
      </c>
      <c r="E119" s="64" t="s">
        <v>3879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2420</v>
      </c>
      <c r="C120" s="62" t="s">
        <v>3176</v>
      </c>
      <c r="D120" s="63" t="s">
        <v>448</v>
      </c>
      <c r="E120" s="64" t="s">
        <v>3880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2421</v>
      </c>
      <c r="C121" s="62" t="s">
        <v>169</v>
      </c>
      <c r="D121" s="63" t="s">
        <v>175</v>
      </c>
      <c r="E121" s="64" t="s">
        <v>3881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2321</v>
      </c>
      <c r="C122" s="62" t="s">
        <v>188</v>
      </c>
      <c r="D122" s="63" t="s">
        <v>168</v>
      </c>
      <c r="E122" s="64" t="s">
        <v>3882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2422</v>
      </c>
      <c r="C123" s="62" t="s">
        <v>169</v>
      </c>
      <c r="D123" s="63" t="s">
        <v>391</v>
      </c>
      <c r="E123" s="64" t="s">
        <v>3883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2423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2424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2425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2426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2427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2428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3030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2429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2430</v>
      </c>
      <c r="C132" s="62" t="s">
        <v>3175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2431</v>
      </c>
      <c r="C133" s="62" t="s">
        <v>3175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2432</v>
      </c>
      <c r="C134" s="62" t="s">
        <v>20</v>
      </c>
      <c r="D134" s="63" t="s">
        <v>3176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2433</v>
      </c>
      <c r="C135" s="62" t="s">
        <v>20</v>
      </c>
      <c r="D135" s="63" t="s">
        <v>3176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3205</v>
      </c>
      <c r="C136" s="62" t="s">
        <v>20</v>
      </c>
      <c r="D136" s="63" t="s">
        <v>3176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2434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2435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2436</v>
      </c>
      <c r="C139" s="62" t="s">
        <v>3141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2437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2438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2439</v>
      </c>
      <c r="C142" s="62" t="s">
        <v>167</v>
      </c>
      <c r="D142" s="63" t="s">
        <v>3171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2440</v>
      </c>
      <c r="C143" s="62" t="s">
        <v>167</v>
      </c>
      <c r="D143" s="63" t="s">
        <v>3171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3060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2441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2442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2443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3625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2444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2445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2447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2446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2448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2449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2450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3965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2451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2452</v>
      </c>
      <c r="C159" s="62" t="s">
        <v>3179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3179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2453</v>
      </c>
      <c r="C161" s="62" t="s">
        <v>3179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2454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2455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2456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2457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2458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2459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2460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2461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2462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2463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2464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3968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2465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2478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2466</v>
      </c>
      <c r="C178" s="62" t="s">
        <v>3175</v>
      </c>
      <c r="D178" s="63" t="s">
        <v>149</v>
      </c>
      <c r="E178" s="64" t="s">
        <v>3885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2467</v>
      </c>
      <c r="C179" s="62" t="s">
        <v>3175</v>
      </c>
      <c r="D179" s="63" t="s">
        <v>149</v>
      </c>
      <c r="E179" s="64" t="s">
        <v>3885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2468</v>
      </c>
      <c r="C180" s="62" t="s">
        <v>149</v>
      </c>
      <c r="D180" s="63"/>
      <c r="E180" s="64" t="s">
        <v>3885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2469</v>
      </c>
      <c r="C181" s="62" t="s">
        <v>149</v>
      </c>
      <c r="D181" s="63"/>
      <c r="E181" s="64" t="s">
        <v>3885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3175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2470</v>
      </c>
      <c r="C183" s="62" t="s">
        <v>3175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2471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2479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2472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2473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2474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2476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2475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2484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2485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3031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2486</v>
      </c>
      <c r="C196" s="62" t="s">
        <v>3137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2487</v>
      </c>
      <c r="C197" s="62" t="s">
        <v>3137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2488</v>
      </c>
      <c r="C198" s="62" t="s">
        <v>3137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2489</v>
      </c>
      <c r="C199" s="62" t="s">
        <v>3176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3032</v>
      </c>
      <c r="C200" s="62" t="s">
        <v>3176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3033</v>
      </c>
      <c r="C201" s="62" t="s">
        <v>3176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2490</v>
      </c>
      <c r="C202" s="62" t="s">
        <v>3176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2491</v>
      </c>
      <c r="C203" s="62" t="s">
        <v>3176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2492</v>
      </c>
      <c r="C204" s="62" t="s">
        <v>3176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2493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3902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3903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2494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3179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3179</v>
      </c>
      <c r="D211" s="63"/>
      <c r="E211" s="64" t="s">
        <v>3674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3179</v>
      </c>
      <c r="D212" s="63"/>
      <c r="E212" s="64" t="s">
        <v>3674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2495</v>
      </c>
      <c r="C213" s="62" t="s">
        <v>3179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2496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2497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2499</v>
      </c>
      <c r="C216" s="62" t="s">
        <v>186</v>
      </c>
      <c r="D216" s="63"/>
      <c r="E216" s="64" t="s">
        <v>3885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2498</v>
      </c>
      <c r="C217" s="62" t="s">
        <v>186</v>
      </c>
      <c r="D217" s="63"/>
      <c r="E217" s="64" t="s">
        <v>3885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3034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2500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2501</v>
      </c>
      <c r="C220" s="62" t="s">
        <v>167</v>
      </c>
      <c r="D220" s="63" t="s">
        <v>189</v>
      </c>
      <c r="E220" s="64" t="s">
        <v>3675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2502</v>
      </c>
      <c r="C221" s="62" t="s">
        <v>167</v>
      </c>
      <c r="D221" s="63" t="s">
        <v>189</v>
      </c>
      <c r="E221" s="64" t="s">
        <v>3675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2503</v>
      </c>
      <c r="C222" s="62" t="s">
        <v>167</v>
      </c>
      <c r="D222" s="63" t="s">
        <v>189</v>
      </c>
      <c r="E222" s="64" t="s">
        <v>3675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2504</v>
      </c>
      <c r="C223" s="62" t="s">
        <v>176</v>
      </c>
      <c r="D223" s="63"/>
      <c r="E223" s="64" t="s">
        <v>3675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2505</v>
      </c>
      <c r="C224" s="62" t="s">
        <v>176</v>
      </c>
      <c r="D224" s="63"/>
      <c r="E224" s="64" t="s">
        <v>3675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2506</v>
      </c>
      <c r="C225" s="62" t="s">
        <v>176</v>
      </c>
      <c r="D225" s="63"/>
      <c r="E225" s="64" t="s">
        <v>3675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2507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2508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2509</v>
      </c>
      <c r="C228" s="62" t="s">
        <v>432</v>
      </c>
      <c r="D228" s="63" t="s">
        <v>3137</v>
      </c>
      <c r="E228" s="64" t="s">
        <v>3675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2510</v>
      </c>
      <c r="C229" s="62" t="s">
        <v>432</v>
      </c>
      <c r="D229" s="63" t="s">
        <v>3137</v>
      </c>
      <c r="E229" s="64" t="s">
        <v>3675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2511</v>
      </c>
      <c r="C230" s="62" t="s">
        <v>3176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2512</v>
      </c>
      <c r="C231" s="62" t="s">
        <v>3176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2513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2514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2515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2516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2518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3928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2517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3929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2519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2520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2522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2521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2523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2525</v>
      </c>
      <c r="C246" s="62" t="s">
        <v>3176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2524</v>
      </c>
      <c r="C247" s="62" t="s">
        <v>3176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2526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2527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2528</v>
      </c>
      <c r="C250" s="62" t="s">
        <v>3175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2529</v>
      </c>
      <c r="C251" s="62" t="s">
        <v>3175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2530</v>
      </c>
      <c r="C252" s="62" t="s">
        <v>3175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2531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2532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2533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2534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2535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2536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2537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2538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2539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2540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2541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2542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3035</v>
      </c>
      <c r="C266" s="62" t="s">
        <v>3171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2544</v>
      </c>
      <c r="C267" s="62" t="s">
        <v>3171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2543</v>
      </c>
      <c r="C268" s="62" t="s">
        <v>3171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2545</v>
      </c>
      <c r="C269" s="62" t="s">
        <v>3169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2546</v>
      </c>
      <c r="C270" s="62" t="s">
        <v>3169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2547</v>
      </c>
      <c r="C271" s="62" t="s">
        <v>3169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2548</v>
      </c>
      <c r="C272" s="62" t="s">
        <v>3169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3036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2549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3175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2550</v>
      </c>
      <c r="C276" s="62" t="s">
        <v>3175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2551</v>
      </c>
      <c r="C277" s="62" t="s">
        <v>3175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2552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2553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2554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2555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2556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3037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3973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2557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3038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2558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2559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2560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2561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2562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3974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2563</v>
      </c>
      <c r="C296" s="62" t="s">
        <v>3179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2564</v>
      </c>
      <c r="C297" s="62" t="s">
        <v>3179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2565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2566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2567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2568</v>
      </c>
      <c r="C302" s="62" t="s">
        <v>3179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2569</v>
      </c>
      <c r="C303" s="62" t="s">
        <v>3179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2570</v>
      </c>
      <c r="C304" s="62" t="s">
        <v>3179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2571</v>
      </c>
      <c r="C305" s="62" t="s">
        <v>3179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2572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2573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2574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2575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2576</v>
      </c>
      <c r="C310" s="62" t="s">
        <v>167</v>
      </c>
      <c r="D310" s="63" t="s">
        <v>3175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2577</v>
      </c>
      <c r="C311" s="62" t="s">
        <v>175</v>
      </c>
      <c r="D311" s="63" t="s">
        <v>3171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2578</v>
      </c>
      <c r="C312" s="62" t="s">
        <v>175</v>
      </c>
      <c r="D312" s="63" t="s">
        <v>3171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2579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2580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2581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2582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2583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2584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2585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2586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2587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2588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2589</v>
      </c>
      <c r="C325" s="62" t="s">
        <v>3175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3141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2590</v>
      </c>
      <c r="C327" s="62" t="s">
        <v>3168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2591</v>
      </c>
      <c r="C328" s="62" t="s">
        <v>3168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2592</v>
      </c>
      <c r="C329" s="62" t="s">
        <v>147</v>
      </c>
      <c r="D329" s="63" t="s">
        <v>168</v>
      </c>
      <c r="E329" s="64" t="s">
        <v>3885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3675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2593</v>
      </c>
      <c r="C331" s="62" t="s">
        <v>151</v>
      </c>
      <c r="D331" s="63" t="s">
        <v>432</v>
      </c>
      <c r="E331" s="64" t="s">
        <v>3675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2594</v>
      </c>
      <c r="C332" s="62" t="s">
        <v>151</v>
      </c>
      <c r="D332" s="63" t="s">
        <v>432</v>
      </c>
      <c r="E332" s="64" t="s">
        <v>3675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2595</v>
      </c>
      <c r="C333" s="62" t="s">
        <v>188</v>
      </c>
      <c r="D333" s="63" t="s">
        <v>3169</v>
      </c>
      <c r="E333" s="64" t="s">
        <v>3675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2596</v>
      </c>
      <c r="C334" s="62" t="s">
        <v>188</v>
      </c>
      <c r="D334" s="63" t="s">
        <v>3169</v>
      </c>
      <c r="E334" s="64" t="s">
        <v>3675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2597</v>
      </c>
      <c r="C335" s="62" t="s">
        <v>188</v>
      </c>
      <c r="D335" s="63" t="s">
        <v>3169</v>
      </c>
      <c r="E335" s="64" t="s">
        <v>3675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3930</v>
      </c>
      <c r="C336" s="62" t="s">
        <v>3141</v>
      </c>
      <c r="D336" s="63"/>
      <c r="E336" s="64" t="s">
        <v>3675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2598</v>
      </c>
      <c r="C337" s="62" t="s">
        <v>3141</v>
      </c>
      <c r="D337" s="63"/>
      <c r="E337" s="64" t="s">
        <v>3675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2599</v>
      </c>
      <c r="C338" s="62" t="s">
        <v>176</v>
      </c>
      <c r="D338" s="63" t="s">
        <v>149</v>
      </c>
      <c r="E338" s="64" t="s">
        <v>3675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2600</v>
      </c>
      <c r="C339" s="62" t="s">
        <v>176</v>
      </c>
      <c r="D339" s="63" t="s">
        <v>149</v>
      </c>
      <c r="E339" s="64" t="s">
        <v>3675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2601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3039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2602</v>
      </c>
      <c r="C342" s="62" t="s">
        <v>176</v>
      </c>
      <c r="D342" s="63" t="s">
        <v>3141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2603</v>
      </c>
      <c r="C343" s="62" t="s">
        <v>176</v>
      </c>
      <c r="D343" s="63" t="s">
        <v>3141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2606</v>
      </c>
      <c r="C344" s="62" t="s">
        <v>176</v>
      </c>
      <c r="D344" s="63" t="s">
        <v>3141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2607</v>
      </c>
      <c r="C345" s="62" t="s">
        <v>171</v>
      </c>
      <c r="D345" s="63" t="s">
        <v>3171</v>
      </c>
      <c r="E345" s="64" t="s">
        <v>3675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2604</v>
      </c>
      <c r="C346" s="62" t="s">
        <v>171</v>
      </c>
      <c r="D346" s="63" t="s">
        <v>3171</v>
      </c>
      <c r="E346" s="64" t="s">
        <v>3675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2605</v>
      </c>
      <c r="C347" s="62" t="s">
        <v>171</v>
      </c>
      <c r="D347" s="63" t="s">
        <v>3171</v>
      </c>
      <c r="E347" s="64" t="s">
        <v>3675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3176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2608</v>
      </c>
      <c r="C349" s="62" t="s">
        <v>180</v>
      </c>
      <c r="D349" s="63" t="s">
        <v>3169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2609</v>
      </c>
      <c r="C350" s="62" t="s">
        <v>180</v>
      </c>
      <c r="D350" s="63" t="s">
        <v>3169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2610</v>
      </c>
      <c r="C351" s="62" t="s">
        <v>3168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3919</v>
      </c>
      <c r="C352" s="62" t="s">
        <v>3179</v>
      </c>
      <c r="D352" s="63"/>
      <c r="E352" s="64" t="s">
        <v>3675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2611</v>
      </c>
      <c r="C353" s="62" t="s">
        <v>3179</v>
      </c>
      <c r="D353" s="63"/>
      <c r="E353" s="64" t="s">
        <v>3675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3040</v>
      </c>
      <c r="C354" s="62" t="s">
        <v>3179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2612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2613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2614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2617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2615</v>
      </c>
      <c r="C359" s="62" t="s">
        <v>3137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2616</v>
      </c>
      <c r="C360" s="62" t="s">
        <v>3137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2618</v>
      </c>
      <c r="C361" s="62" t="s">
        <v>3137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3216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3215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3041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2619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2620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2621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2622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2623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2624</v>
      </c>
      <c r="C370" s="62" t="s">
        <v>3176</v>
      </c>
      <c r="D370" s="63" t="s">
        <v>3171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3975</v>
      </c>
      <c r="C371" s="62" t="s">
        <v>3176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3977</v>
      </c>
      <c r="C372" s="62" t="s">
        <v>3176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2625</v>
      </c>
      <c r="C373" s="62" t="s">
        <v>3176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3976</v>
      </c>
      <c r="C374" s="62" t="s">
        <v>3176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2626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2627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2628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2632</v>
      </c>
      <c r="C378" s="62" t="s">
        <v>3175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3042</v>
      </c>
      <c r="C379" s="62" t="s">
        <v>3175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2633</v>
      </c>
      <c r="C380" s="62" t="s">
        <v>3175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2634</v>
      </c>
      <c r="C381" s="62" t="s">
        <v>3175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2635</v>
      </c>
      <c r="C382" s="62" t="s">
        <v>3175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2636</v>
      </c>
      <c r="C383" s="62" t="s">
        <v>3175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2637</v>
      </c>
      <c r="C384" s="62" t="s">
        <v>3175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2638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2639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2629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2630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2640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2641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2642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2643</v>
      </c>
      <c r="C392" s="62" t="s">
        <v>3175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2644</v>
      </c>
      <c r="C393" s="62" t="s">
        <v>3175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2645</v>
      </c>
      <c r="C394" s="62" t="s">
        <v>3175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2646</v>
      </c>
      <c r="C395" s="62" t="s">
        <v>3175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2647</v>
      </c>
      <c r="C396" s="62" t="s">
        <v>3175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2648</v>
      </c>
      <c r="C397" s="62" t="s">
        <v>3175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3214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2649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3910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2650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3175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2651</v>
      </c>
      <c r="C405" s="62" t="s">
        <v>3175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2652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3946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2653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3978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3169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2654</v>
      </c>
      <c r="C412" s="62" t="s">
        <v>3169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2655</v>
      </c>
      <c r="C413" s="62" t="s">
        <v>3169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2657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2656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2658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3979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2659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2660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2661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2662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2663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2664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3176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3176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2665</v>
      </c>
      <c r="C426" s="62" t="s">
        <v>174</v>
      </c>
      <c r="D426" s="63" t="s">
        <v>3175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2666</v>
      </c>
      <c r="C427" s="62" t="s">
        <v>174</v>
      </c>
      <c r="D427" s="63" t="s">
        <v>3175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2667</v>
      </c>
      <c r="C428" s="62" t="s">
        <v>174</v>
      </c>
      <c r="D428" s="63" t="s">
        <v>3175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2668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2669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2670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3043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2671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2672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2673</v>
      </c>
      <c r="C435" s="62" t="s">
        <v>176</v>
      </c>
      <c r="D435" s="63" t="s">
        <v>3168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2674</v>
      </c>
      <c r="C436" s="62" t="s">
        <v>176</v>
      </c>
      <c r="D436" s="63" t="s">
        <v>3168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2675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2676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2677</v>
      </c>
      <c r="C439" s="62" t="s">
        <v>3141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2678</v>
      </c>
      <c r="C440" s="62" t="s">
        <v>3141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2679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2680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2681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3206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2682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2683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3044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2684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2685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2686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2687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2688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2689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2690</v>
      </c>
      <c r="C458" s="62" t="s">
        <v>3176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3062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2691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3045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2692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2693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2694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2695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2696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2697</v>
      </c>
      <c r="C469" s="62" t="s">
        <v>3179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2698</v>
      </c>
      <c r="C470" s="62" t="s">
        <v>3179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3950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3951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2699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2700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2701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2702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2703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2704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2705</v>
      </c>
      <c r="C481" s="62" t="s">
        <v>175</v>
      </c>
      <c r="D481" s="63"/>
      <c r="E481" s="64" t="s">
        <v>3675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2706</v>
      </c>
      <c r="C482" s="62" t="s">
        <v>175</v>
      </c>
      <c r="D482" s="63"/>
      <c r="E482" s="64" t="s">
        <v>3675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2707</v>
      </c>
      <c r="C483" s="62" t="s">
        <v>149</v>
      </c>
      <c r="D483" s="63"/>
      <c r="E483" s="64" t="s">
        <v>3675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2708</v>
      </c>
      <c r="C484" s="62" t="s">
        <v>149</v>
      </c>
      <c r="D484" s="63"/>
      <c r="E484" s="64" t="s">
        <v>3675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3207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2709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2710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2711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2712</v>
      </c>
      <c r="C490" s="62" t="s">
        <v>3176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2713</v>
      </c>
      <c r="C491" s="62" t="s">
        <v>3176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2714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2715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2716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3046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2717</v>
      </c>
      <c r="C496" s="62" t="s">
        <v>3137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3137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2718</v>
      </c>
      <c r="C498" s="62" t="s">
        <v>3137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2719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2720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2721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2722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2723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2724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2725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3208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2726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3904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3905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2727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2728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2729</v>
      </c>
      <c r="C513" s="62" t="s">
        <v>3168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2730</v>
      </c>
      <c r="C514" s="62" t="s">
        <v>3168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2731</v>
      </c>
      <c r="C515" s="62" t="s">
        <v>3168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2732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2733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2734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2735</v>
      </c>
      <c r="C520" s="62" t="s">
        <v>3175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2736</v>
      </c>
      <c r="C521" s="62" t="s">
        <v>3175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2737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2738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2739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2740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2741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2742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2326</v>
      </c>
      <c r="C528" s="62" t="s">
        <v>3169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2743</v>
      </c>
      <c r="C529" s="62" t="s">
        <v>3169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2744</v>
      </c>
      <c r="C530" s="62" t="s">
        <v>3169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2745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2746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2747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2748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2749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2750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2751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2752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2753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2754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2755</v>
      </c>
      <c r="C543" s="62" t="s">
        <v>3176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2631</v>
      </c>
      <c r="C544" s="62" t="s">
        <v>3176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3176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2756</v>
      </c>
      <c r="C546" s="62" t="s">
        <v>3176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2757</v>
      </c>
      <c r="C547" s="62" t="s">
        <v>3176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2758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2759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3202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3203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3566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2760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2761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2762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2763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2764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2765</v>
      </c>
      <c r="C558" s="62" t="s">
        <v>183</v>
      </c>
      <c r="D558" s="63"/>
      <c r="E558" s="64" t="s">
        <v>3675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2766</v>
      </c>
      <c r="C559" s="62" t="s">
        <v>183</v>
      </c>
      <c r="D559" s="63"/>
      <c r="E559" s="64" t="s">
        <v>3675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2767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2768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3047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3199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2774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3048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3567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3568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2769</v>
      </c>
      <c r="C571" s="62" t="s">
        <v>3171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2771</v>
      </c>
      <c r="C572" s="62" t="s">
        <v>3171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2770</v>
      </c>
      <c r="C573" s="62" t="s">
        <v>3171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2772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2773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2775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3981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3980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2776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2777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2778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2779</v>
      </c>
      <c r="C585" s="62" t="s">
        <v>3176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3176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2780</v>
      </c>
      <c r="C587" s="62" t="s">
        <v>3176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2781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2782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2783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3063</v>
      </c>
      <c r="C591" s="62" t="s">
        <v>3179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3198</v>
      </c>
      <c r="C592" s="62" t="s">
        <v>3179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2784</v>
      </c>
      <c r="C593" s="62" t="s">
        <v>3179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3217</v>
      </c>
      <c r="C594" s="62" t="s">
        <v>190</v>
      </c>
      <c r="D594" s="63"/>
      <c r="E594" s="64" t="s">
        <v>3172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2785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2786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2787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2788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2789</v>
      </c>
      <c r="C600" s="62" t="s">
        <v>3141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2790</v>
      </c>
      <c r="C601" s="62" t="s">
        <v>3141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2791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2792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2793</v>
      </c>
      <c r="C604" s="62" t="s">
        <v>3175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2794</v>
      </c>
      <c r="C605" s="62" t="s">
        <v>3175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2795</v>
      </c>
      <c r="C606" s="62" t="s">
        <v>3175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2796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2797</v>
      </c>
      <c r="C609" s="62" t="s">
        <v>3137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2798</v>
      </c>
      <c r="C610" s="62" t="s">
        <v>3137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2799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2800</v>
      </c>
      <c r="C612" s="62" t="s">
        <v>3137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2801</v>
      </c>
      <c r="C613" s="62" t="s">
        <v>3137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2802</v>
      </c>
      <c r="C614" s="62" t="s">
        <v>3137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2803</v>
      </c>
      <c r="C615" s="62" t="s">
        <v>18</v>
      </c>
      <c r="D615" s="63" t="s">
        <v>3176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2804</v>
      </c>
      <c r="C616" s="62" t="s">
        <v>18</v>
      </c>
      <c r="D616" s="63" t="s">
        <v>3176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2806</v>
      </c>
      <c r="C617" s="62" t="s">
        <v>3168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2805</v>
      </c>
      <c r="C618" s="62" t="s">
        <v>3168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2807</v>
      </c>
      <c r="C619" s="62" t="s">
        <v>3175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3982</v>
      </c>
      <c r="C620" s="62" t="s">
        <v>3175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2808</v>
      </c>
      <c r="C621" s="62" t="s">
        <v>3175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2809</v>
      </c>
      <c r="C622" s="62" t="s">
        <v>149</v>
      </c>
      <c r="D622" s="63" t="s">
        <v>3176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2811</v>
      </c>
      <c r="C623" s="62" t="s">
        <v>149</v>
      </c>
      <c r="D623" s="63" t="s">
        <v>3176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2810</v>
      </c>
      <c r="C624" s="62" t="s">
        <v>149</v>
      </c>
      <c r="D624" s="63" t="s">
        <v>3176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2812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2813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2814</v>
      </c>
      <c r="C627" s="62" t="s">
        <v>169</v>
      </c>
      <c r="D627" s="63"/>
      <c r="E627" s="64" t="s">
        <v>3675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3983</v>
      </c>
      <c r="C628" s="62" t="s">
        <v>169</v>
      </c>
      <c r="D628" s="63"/>
      <c r="E628" s="64" t="s">
        <v>3675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3985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3984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3049</v>
      </c>
      <c r="C631" s="62" t="s">
        <v>3168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2815</v>
      </c>
      <c r="C632" s="62" t="s">
        <v>3168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2816</v>
      </c>
      <c r="C633" s="62" t="s">
        <v>3168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2817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2818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2819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2826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2820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2821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2822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2823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2824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2825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3050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3051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3052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2828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2829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2827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2830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2831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2832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2833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2834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2835</v>
      </c>
      <c r="C659" s="62" t="s">
        <v>3137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3053</v>
      </c>
      <c r="C660" s="62" t="s">
        <v>3137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2836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2837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2838</v>
      </c>
      <c r="C663" s="62" t="s">
        <v>188</v>
      </c>
      <c r="D663" s="63" t="s">
        <v>3169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2839</v>
      </c>
      <c r="C664" s="62" t="s">
        <v>188</v>
      </c>
      <c r="D664" s="63" t="s">
        <v>3169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2840</v>
      </c>
      <c r="C665" s="62" t="s">
        <v>188</v>
      </c>
      <c r="D665" s="63" t="s">
        <v>3169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2841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2842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2843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2844</v>
      </c>
      <c r="C669" s="62" t="s">
        <v>167</v>
      </c>
      <c r="D669" s="63" t="s">
        <v>3169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3169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2845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2846</v>
      </c>
      <c r="C673" s="62" t="s">
        <v>3171</v>
      </c>
      <c r="D673" s="63" t="s">
        <v>3176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2847</v>
      </c>
      <c r="C674" s="62" t="s">
        <v>3171</v>
      </c>
      <c r="D674" s="63" t="s">
        <v>3176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2848</v>
      </c>
      <c r="C675" s="62" t="s">
        <v>3171</v>
      </c>
      <c r="D675" s="63" t="s">
        <v>3176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3865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3866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3867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2849</v>
      </c>
      <c r="C679" s="62" t="s">
        <v>20</v>
      </c>
      <c r="D679" s="63" t="s">
        <v>3176</v>
      </c>
      <c r="E679" s="64" t="s">
        <v>3675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2850</v>
      </c>
      <c r="C680" s="62" t="s">
        <v>20</v>
      </c>
      <c r="D680" s="63" t="s">
        <v>3176</v>
      </c>
      <c r="E680" s="64" t="s">
        <v>3675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2851</v>
      </c>
      <c r="C681" s="62" t="s">
        <v>20</v>
      </c>
      <c r="D681" s="63" t="s">
        <v>3176</v>
      </c>
      <c r="E681" s="64" t="s">
        <v>3675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2852</v>
      </c>
      <c r="C682" s="63" t="s">
        <v>2022</v>
      </c>
      <c r="D682" s="63" t="s">
        <v>1989</v>
      </c>
      <c r="E682" s="64" t="s">
        <v>3675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3986</v>
      </c>
      <c r="C683" s="63" t="s">
        <v>2022</v>
      </c>
      <c r="D683" s="63" t="s">
        <v>1989</v>
      </c>
      <c r="E683" s="64" t="s">
        <v>3675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2853</v>
      </c>
      <c r="C684" s="63" t="s">
        <v>2022</v>
      </c>
      <c r="D684" s="63" t="s">
        <v>1989</v>
      </c>
      <c r="E684" s="64" t="s">
        <v>3675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3054</v>
      </c>
      <c r="C685" s="62" t="s">
        <v>3175</v>
      </c>
      <c r="D685" s="63" t="s">
        <v>20</v>
      </c>
      <c r="E685" s="64" t="s">
        <v>3675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2854</v>
      </c>
      <c r="C686" s="62" t="s">
        <v>3175</v>
      </c>
      <c r="D686" s="63"/>
      <c r="E686" s="64" t="s">
        <v>3675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2855</v>
      </c>
      <c r="C687" s="62" t="s">
        <v>3175</v>
      </c>
      <c r="D687" s="63"/>
      <c r="E687" s="64" t="s">
        <v>3675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2856</v>
      </c>
      <c r="C688" s="62" t="s">
        <v>3175</v>
      </c>
      <c r="D688" s="63"/>
      <c r="E688" s="64" t="s">
        <v>3675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2857</v>
      </c>
      <c r="C689" s="62" t="s">
        <v>3176</v>
      </c>
      <c r="D689" s="63"/>
      <c r="E689" s="64" t="s">
        <v>3675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3176</v>
      </c>
      <c r="D690" s="63"/>
      <c r="E690" s="64" t="s">
        <v>3675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2861</v>
      </c>
      <c r="C691" s="62" t="s">
        <v>149</v>
      </c>
      <c r="D691" s="63" t="s">
        <v>432</v>
      </c>
      <c r="E691" s="64" t="s">
        <v>3675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2858</v>
      </c>
      <c r="C692" s="62" t="s">
        <v>149</v>
      </c>
      <c r="D692" s="63" t="s">
        <v>432</v>
      </c>
      <c r="E692" s="64" t="s">
        <v>3675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2859</v>
      </c>
      <c r="C693" s="62" t="s">
        <v>176</v>
      </c>
      <c r="D693" s="63"/>
      <c r="E693" s="64" t="s">
        <v>3675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2860</v>
      </c>
      <c r="C694" s="62" t="s">
        <v>176</v>
      </c>
      <c r="D694" s="63"/>
      <c r="E694" s="64" t="s">
        <v>3675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2862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2863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2864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3209</v>
      </c>
      <c r="C698" s="62" t="s">
        <v>3176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3210</v>
      </c>
      <c r="C699" s="62" t="s">
        <v>3176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2865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2866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2867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2868</v>
      </c>
      <c r="C703" s="62" t="s">
        <v>3171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2869</v>
      </c>
      <c r="C704" s="62" t="s">
        <v>3171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2870</v>
      </c>
      <c r="C705" s="62" t="s">
        <v>3171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2871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2872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2873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2874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2875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2929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2930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2876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3987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2928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2877</v>
      </c>
      <c r="C717" s="62" t="s">
        <v>3169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2878</v>
      </c>
      <c r="C718" s="62" t="s">
        <v>3169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2879</v>
      </c>
      <c r="C719" s="62" t="s">
        <v>3169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2880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2881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2882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2883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2884</v>
      </c>
      <c r="C724" s="62" t="s">
        <v>3169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2885</v>
      </c>
      <c r="C725" s="62" t="s">
        <v>3169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3211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2886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3988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2887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2888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2889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2890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2891</v>
      </c>
      <c r="C733" s="62" t="s">
        <v>189</v>
      </c>
      <c r="D733" s="63" t="s">
        <v>3171</v>
      </c>
      <c r="E733" s="64" t="s">
        <v>3675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2892</v>
      </c>
      <c r="C734" s="62" t="s">
        <v>189</v>
      </c>
      <c r="D734" s="63" t="s">
        <v>3171</v>
      </c>
      <c r="E734" s="64" t="s">
        <v>3675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2893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2894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2895</v>
      </c>
      <c r="C737" s="62" t="s">
        <v>3171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2896</v>
      </c>
      <c r="C738" s="62" t="s">
        <v>3171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2897</v>
      </c>
      <c r="C739" s="62" t="s">
        <v>3171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2898</v>
      </c>
      <c r="C740" s="62" t="s">
        <v>3176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2899</v>
      </c>
      <c r="C741" s="62" t="s">
        <v>3176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2900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2901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2902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2903</v>
      </c>
      <c r="C745" s="62" t="s">
        <v>151</v>
      </c>
      <c r="D745" s="63" t="s">
        <v>3171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2904</v>
      </c>
      <c r="C746" s="62" t="s">
        <v>151</v>
      </c>
      <c r="D746" s="63" t="s">
        <v>3171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2905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2906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2907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2908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2909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3991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3989</v>
      </c>
      <c r="C754" s="62" t="s">
        <v>3169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3990</v>
      </c>
      <c r="C755" s="62" t="s">
        <v>3169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2910</v>
      </c>
      <c r="C756" s="62" t="s">
        <v>3179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2911</v>
      </c>
      <c r="C757" s="62" t="s">
        <v>3179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2912</v>
      </c>
      <c r="C758" s="62" t="s">
        <v>3179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3992</v>
      </c>
      <c r="C759" s="62" t="s">
        <v>448</v>
      </c>
      <c r="D759" s="63" t="s">
        <v>180</v>
      </c>
      <c r="E759" s="64" t="s">
        <v>3675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3993</v>
      </c>
      <c r="C760" s="62" t="s">
        <v>448</v>
      </c>
      <c r="D760" s="63" t="s">
        <v>180</v>
      </c>
      <c r="E760" s="64" t="s">
        <v>3675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2913</v>
      </c>
      <c r="C761" s="62" t="s">
        <v>3175</v>
      </c>
      <c r="D761" s="63" t="s">
        <v>189</v>
      </c>
      <c r="E761" s="64" t="s">
        <v>3675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2914</v>
      </c>
      <c r="C762" s="62" t="s">
        <v>3175</v>
      </c>
      <c r="D762" s="63" t="s">
        <v>189</v>
      </c>
      <c r="E762" s="64" t="s">
        <v>3675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2915</v>
      </c>
      <c r="C763" s="62" t="s">
        <v>149</v>
      </c>
      <c r="D763" s="63" t="s">
        <v>175</v>
      </c>
      <c r="E763" s="64" t="s">
        <v>3675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2917</v>
      </c>
      <c r="C764" s="62" t="s">
        <v>149</v>
      </c>
      <c r="D764" s="63" t="s">
        <v>175</v>
      </c>
      <c r="E764" s="64" t="s">
        <v>3675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2916</v>
      </c>
      <c r="C765" s="62" t="s">
        <v>149</v>
      </c>
      <c r="D765" s="63" t="s">
        <v>175</v>
      </c>
      <c r="E765" s="64" t="s">
        <v>3675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3675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2918</v>
      </c>
      <c r="C767" s="62" t="s">
        <v>167</v>
      </c>
      <c r="D767" s="63" t="s">
        <v>188</v>
      </c>
      <c r="E767" s="64" t="s">
        <v>3675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2919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2920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3061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2921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2922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2923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2924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2926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2925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2931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3947</v>
      </c>
      <c r="C779" s="62" t="s">
        <v>3179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2932</v>
      </c>
      <c r="C780" s="62" t="s">
        <v>3179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2933</v>
      </c>
      <c r="C781" s="62" t="s">
        <v>3179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3994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2934</v>
      </c>
      <c r="C783" s="62" t="s">
        <v>3169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2935</v>
      </c>
      <c r="C784" s="62" t="s">
        <v>3171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2936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2927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2937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2938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2939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2940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2941</v>
      </c>
      <c r="C791" s="62" t="s">
        <v>391</v>
      </c>
      <c r="D791" s="63"/>
      <c r="E791" s="64" t="s">
        <v>3675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3675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2942</v>
      </c>
      <c r="C793" s="62" t="s">
        <v>391</v>
      </c>
      <c r="D793" s="63"/>
      <c r="E793" s="64" t="s">
        <v>3675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2943</v>
      </c>
      <c r="C794" s="62" t="s">
        <v>3179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2944</v>
      </c>
      <c r="C795" s="62" t="s">
        <v>3179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2945</v>
      </c>
      <c r="C796" s="62" t="s">
        <v>3179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2946</v>
      </c>
      <c r="C797" s="62" t="s">
        <v>3137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2947</v>
      </c>
      <c r="C798" s="62" t="s">
        <v>3137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2948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2949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2950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2951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3055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3056</v>
      </c>
      <c r="C804" s="62" t="s">
        <v>3176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2952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2953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3057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2954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3212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2955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2956</v>
      </c>
      <c r="C811" s="62" t="s">
        <v>3175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2957</v>
      </c>
      <c r="C812" s="62" t="s">
        <v>3175</v>
      </c>
      <c r="D812" s="63" t="s">
        <v>3171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2958</v>
      </c>
      <c r="C813" s="62" t="s">
        <v>3175</v>
      </c>
      <c r="D813" s="63" t="s">
        <v>3171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2959</v>
      </c>
      <c r="C814" s="62" t="s">
        <v>3176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2960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3213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2961</v>
      </c>
      <c r="C817" s="62" t="s">
        <v>3168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2962</v>
      </c>
      <c r="C818" s="62" t="s">
        <v>3168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2963</v>
      </c>
      <c r="C819" s="62" t="s">
        <v>3141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2964</v>
      </c>
      <c r="C820" s="62" t="s">
        <v>3141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2965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2966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2968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2969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2967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2970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2971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2973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2972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2974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2975</v>
      </c>
      <c r="C831" s="62" t="s">
        <v>149</v>
      </c>
      <c r="D831" s="63" t="s">
        <v>3175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2976</v>
      </c>
      <c r="C832" s="62" t="s">
        <v>149</v>
      </c>
      <c r="D832" s="63" t="s">
        <v>3175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2977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2985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2978</v>
      </c>
      <c r="C835" s="62" t="s">
        <v>3175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3995</v>
      </c>
      <c r="C836" s="62" t="s">
        <v>3175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2979</v>
      </c>
      <c r="C837" s="62" t="s">
        <v>3175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2980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2981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2982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3675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2983</v>
      </c>
      <c r="C842" s="62" t="s">
        <v>3141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2984</v>
      </c>
      <c r="C843" s="62" t="s">
        <v>3141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2986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2987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2988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2989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2990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2991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2992</v>
      </c>
      <c r="C851" s="62" t="s">
        <v>169</v>
      </c>
      <c r="D851" s="63" t="s">
        <v>3137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2993</v>
      </c>
      <c r="C852" s="62" t="s">
        <v>169</v>
      </c>
      <c r="D852" s="63" t="s">
        <v>3137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2994</v>
      </c>
      <c r="C853" s="62" t="s">
        <v>169</v>
      </c>
      <c r="D853" s="63" t="s">
        <v>3137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2995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2996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2997</v>
      </c>
      <c r="C856" s="62" t="s">
        <v>3141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3064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2998</v>
      </c>
      <c r="C859" s="62" t="s">
        <v>171</v>
      </c>
      <c r="D859" s="63" t="s">
        <v>3169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3996</v>
      </c>
      <c r="C860" s="62" t="s">
        <v>171</v>
      </c>
      <c r="D860" s="63" t="s">
        <v>3169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2999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3000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3001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3002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3997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3998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3003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3004</v>
      </c>
      <c r="C869" s="62" t="s">
        <v>3175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3005</v>
      </c>
      <c r="C870" s="62" t="s">
        <v>3175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3006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3626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3025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3007</v>
      </c>
      <c r="C874" s="62" t="s">
        <v>3175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3008</v>
      </c>
      <c r="C875" s="62" t="s">
        <v>3175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3009</v>
      </c>
      <c r="C876" s="62" t="s">
        <v>3175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3010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3011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3012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3013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4075</v>
      </c>
      <c r="C881" s="62" t="s">
        <v>3175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3014</v>
      </c>
      <c r="C882" s="62" t="s">
        <v>3175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3015</v>
      </c>
      <c r="C883" s="62" t="s">
        <v>3175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3016</v>
      </c>
      <c r="C884" s="62" t="s">
        <v>3179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3179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3017</v>
      </c>
      <c r="C886" s="62" t="s">
        <v>3137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3018</v>
      </c>
      <c r="C887" s="62" t="s">
        <v>3137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3019</v>
      </c>
      <c r="C888" s="62" t="s">
        <v>3137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3020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3999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4000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4001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4002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3021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3022</v>
      </c>
      <c r="C895" s="62" t="s">
        <v>149</v>
      </c>
      <c r="D895" s="63" t="s">
        <v>183</v>
      </c>
      <c r="E895" s="64" t="s">
        <v>3675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3023</v>
      </c>
      <c r="C896" s="62" t="s">
        <v>149</v>
      </c>
      <c r="D896" s="63" t="s">
        <v>183</v>
      </c>
      <c r="E896" s="64" t="s">
        <v>3675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3024</v>
      </c>
      <c r="C897" s="62" t="s">
        <v>149</v>
      </c>
      <c r="D897" s="63" t="s">
        <v>183</v>
      </c>
      <c r="E897" s="64" t="s">
        <v>3675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3065</v>
      </c>
      <c r="C898" s="62" t="s">
        <v>3179</v>
      </c>
      <c r="D898" s="63"/>
      <c r="E898" s="64" t="s">
        <v>3675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3066</v>
      </c>
      <c r="C899" s="62" t="s">
        <v>3179</v>
      </c>
      <c r="D899" s="63"/>
      <c r="E899" s="64" t="s">
        <v>3675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3067</v>
      </c>
      <c r="C900" s="62" t="s">
        <v>3179</v>
      </c>
      <c r="D900" s="63"/>
      <c r="E900" s="64" t="s">
        <v>3675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3068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3069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3070</v>
      </c>
      <c r="C903" s="62" t="s">
        <v>432</v>
      </c>
      <c r="D903" s="63"/>
      <c r="E903" s="64" t="s">
        <v>3675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3071</v>
      </c>
      <c r="C904" s="62" t="s">
        <v>432</v>
      </c>
      <c r="D904" s="63"/>
      <c r="E904" s="64" t="s">
        <v>3675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3176</v>
      </c>
      <c r="D905" s="63" t="s">
        <v>18</v>
      </c>
      <c r="E905" s="64" t="s">
        <v>3675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3176</v>
      </c>
      <c r="D906" s="63" t="s">
        <v>18</v>
      </c>
      <c r="E906" s="64" t="s">
        <v>3675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3072</v>
      </c>
      <c r="C907" s="62" t="s">
        <v>18</v>
      </c>
      <c r="D907" s="63" t="s">
        <v>20</v>
      </c>
      <c r="E907" s="64" t="s">
        <v>3675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3073</v>
      </c>
      <c r="C908" s="62" t="s">
        <v>18</v>
      </c>
      <c r="D908" s="63" t="s">
        <v>20</v>
      </c>
      <c r="E908" s="64" t="s">
        <v>3675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3074</v>
      </c>
      <c r="C909" s="62" t="s">
        <v>149</v>
      </c>
      <c r="D909" s="63" t="s">
        <v>180</v>
      </c>
      <c r="E909" s="64" t="s">
        <v>3675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4084</v>
      </c>
      <c r="C910" s="62" t="s">
        <v>3176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3105</v>
      </c>
      <c r="C911" s="62" t="s">
        <v>3176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3176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3075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4085</v>
      </c>
      <c r="C915" s="62" t="s">
        <v>3179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4003</v>
      </c>
      <c r="C916" s="62" t="s">
        <v>3179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4004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3076</v>
      </c>
      <c r="C920" s="62" t="s">
        <v>3175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3077</v>
      </c>
      <c r="C921" s="62" t="s">
        <v>3175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3078</v>
      </c>
      <c r="C922" s="62" t="s">
        <v>3175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3079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3080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4005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4006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3081</v>
      </c>
      <c r="C927" s="62" t="s">
        <v>3176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3082</v>
      </c>
      <c r="C928" s="62" t="s">
        <v>3176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3179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3179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4007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4008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4009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3083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3107</v>
      </c>
      <c r="C935" s="62" t="s">
        <v>190</v>
      </c>
      <c r="D935" s="63"/>
      <c r="E935" s="64" t="s">
        <v>3173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3106</v>
      </c>
      <c r="C939" s="62" t="s">
        <v>3168</v>
      </c>
      <c r="D939" s="63"/>
      <c r="E939" s="64" t="s">
        <v>3675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3084</v>
      </c>
      <c r="C940" s="62" t="s">
        <v>3168</v>
      </c>
      <c r="D940" s="63"/>
      <c r="E940" s="64" t="s">
        <v>3675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3085</v>
      </c>
      <c r="C941" s="62" t="s">
        <v>3141</v>
      </c>
      <c r="D941" s="63" t="s">
        <v>176</v>
      </c>
      <c r="E941" s="64" t="s">
        <v>3675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3086</v>
      </c>
      <c r="C942" s="62" t="s">
        <v>3141</v>
      </c>
      <c r="D942" s="63" t="s">
        <v>176</v>
      </c>
      <c r="E942" s="64" t="s">
        <v>3675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3087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3088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3089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3925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3926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3090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3164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3091</v>
      </c>
      <c r="C950" s="62" t="s">
        <v>448</v>
      </c>
      <c r="D950" s="63" t="s">
        <v>149</v>
      </c>
      <c r="E950" s="64" t="s">
        <v>3675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3092</v>
      </c>
      <c r="C951" s="62" t="s">
        <v>448</v>
      </c>
      <c r="D951" s="63" t="s">
        <v>149</v>
      </c>
      <c r="E951" s="64" t="s">
        <v>3675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3108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3109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3945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3093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3102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3094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3095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3096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3097</v>
      </c>
      <c r="C960" s="62" t="s">
        <v>151</v>
      </c>
      <c r="D960" s="63" t="s">
        <v>3176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3098</v>
      </c>
      <c r="C961" s="62" t="s">
        <v>20</v>
      </c>
      <c r="D961" s="63"/>
      <c r="E961" s="64" t="s">
        <v>3675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3675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3099</v>
      </c>
      <c r="C963" s="62" t="s">
        <v>20</v>
      </c>
      <c r="D963" s="63" t="s">
        <v>169</v>
      </c>
      <c r="E963" s="64" t="s">
        <v>3675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3100</v>
      </c>
      <c r="C964" s="62" t="s">
        <v>20</v>
      </c>
      <c r="D964" s="63" t="s">
        <v>169</v>
      </c>
      <c r="E964" s="64" t="s">
        <v>3675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3101</v>
      </c>
      <c r="C965" s="62" t="s">
        <v>20</v>
      </c>
      <c r="D965" s="63" t="s">
        <v>169</v>
      </c>
      <c r="E965" s="64" t="s">
        <v>3675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3103</v>
      </c>
      <c r="C966" s="62" t="s">
        <v>169</v>
      </c>
      <c r="D966" s="63"/>
      <c r="E966" s="64" t="s">
        <v>3675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3104</v>
      </c>
      <c r="C967" s="62" t="s">
        <v>169</v>
      </c>
      <c r="D967" s="63"/>
      <c r="E967" s="64" t="s">
        <v>3675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3675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3110</v>
      </c>
      <c r="C969" s="62" t="s">
        <v>169</v>
      </c>
      <c r="D969" s="63" t="s">
        <v>168</v>
      </c>
      <c r="E969" s="64" t="s">
        <v>3675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3111</v>
      </c>
      <c r="C970" s="62" t="s">
        <v>169</v>
      </c>
      <c r="D970" s="63" t="s">
        <v>168</v>
      </c>
      <c r="E970" s="64" t="s">
        <v>3675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3116</v>
      </c>
      <c r="C971" s="62" t="s">
        <v>169</v>
      </c>
      <c r="D971" s="63" t="s">
        <v>168</v>
      </c>
      <c r="E971" s="64" t="s">
        <v>3675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3675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3112</v>
      </c>
      <c r="C973" s="62" t="s">
        <v>151</v>
      </c>
      <c r="D973" s="63"/>
      <c r="E973" s="64" t="s">
        <v>3675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3113</v>
      </c>
      <c r="C974" s="62" t="s">
        <v>151</v>
      </c>
      <c r="D974" s="63" t="s">
        <v>448</v>
      </c>
      <c r="E974" s="64" t="s">
        <v>3675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3114</v>
      </c>
      <c r="C975" s="62" t="s">
        <v>151</v>
      </c>
      <c r="D975" s="63" t="s">
        <v>448</v>
      </c>
      <c r="E975" s="64" t="s">
        <v>3675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3115</v>
      </c>
      <c r="C976" s="62" t="s">
        <v>151</v>
      </c>
      <c r="D976" s="63" t="s">
        <v>448</v>
      </c>
      <c r="E976" s="64" t="s">
        <v>3675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3117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3118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3119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4081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4082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4083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3219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3221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3230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3227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3228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3231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3232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3150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3176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3944</v>
      </c>
      <c r="C994" s="62" t="s">
        <v>3176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3151</v>
      </c>
      <c r="C995" s="62" t="s">
        <v>448</v>
      </c>
      <c r="D995" s="63" t="s">
        <v>3171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3233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3234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3237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3235</v>
      </c>
      <c r="C999" s="62" t="s">
        <v>3176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3675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3675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3675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3175</v>
      </c>
      <c r="D1003" s="63"/>
      <c r="E1003" s="64" t="s">
        <v>3675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3236</v>
      </c>
      <c r="C1004" s="62" t="s">
        <v>3175</v>
      </c>
      <c r="D1004" s="63"/>
      <c r="E1004" s="64" t="s">
        <v>3675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3175</v>
      </c>
      <c r="D1005" s="63"/>
      <c r="E1005" s="64" t="s">
        <v>3675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3238</v>
      </c>
      <c r="C1006" s="62" t="s">
        <v>3179</v>
      </c>
      <c r="D1006" s="63"/>
      <c r="E1006" s="64" t="s">
        <v>3675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3179</v>
      </c>
      <c r="D1007" s="63"/>
      <c r="E1007" s="64" t="s">
        <v>3675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3239</v>
      </c>
      <c r="C1008" s="62" t="s">
        <v>3179</v>
      </c>
      <c r="D1008" s="63"/>
      <c r="E1008" s="64" t="s">
        <v>3675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3240</v>
      </c>
      <c r="C1009" s="62" t="s">
        <v>169</v>
      </c>
      <c r="D1009" s="63" t="s">
        <v>432</v>
      </c>
      <c r="E1009" s="64" t="s">
        <v>3675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3675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3241</v>
      </c>
      <c r="C1011" s="62" t="s">
        <v>3137</v>
      </c>
      <c r="D1011" s="63"/>
      <c r="E1011" s="64" t="s">
        <v>3675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3242</v>
      </c>
      <c r="C1012" s="62" t="s">
        <v>3137</v>
      </c>
      <c r="D1012" s="63"/>
      <c r="E1012" s="64" t="s">
        <v>3675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3675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3243</v>
      </c>
      <c r="C1014" s="62" t="s">
        <v>183</v>
      </c>
      <c r="D1014" s="63"/>
      <c r="E1014" s="64" t="s">
        <v>3675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3244</v>
      </c>
      <c r="C1015" s="62" t="s">
        <v>18</v>
      </c>
      <c r="D1015" s="63" t="s">
        <v>169</v>
      </c>
      <c r="E1015" s="64" t="s">
        <v>3675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3966</v>
      </c>
      <c r="C1016" s="62" t="s">
        <v>18</v>
      </c>
      <c r="D1016" s="63" t="s">
        <v>169</v>
      </c>
      <c r="E1016" s="64" t="s">
        <v>3675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3245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3246</v>
      </c>
      <c r="C1018" s="62" t="s">
        <v>3179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3364</v>
      </c>
      <c r="C1019" s="62" t="s">
        <v>3137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3365</v>
      </c>
      <c r="C1020" s="62" t="s">
        <v>188</v>
      </c>
      <c r="D1020" s="63" t="s">
        <v>3137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3366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3137</v>
      </c>
      <c r="D1022" s="63"/>
      <c r="E1022" s="64" t="s">
        <v>3885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3137</v>
      </c>
      <c r="D1023" s="63"/>
      <c r="E1023" s="64" t="s">
        <v>3885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3249</v>
      </c>
      <c r="C1024" s="62" t="s">
        <v>3137</v>
      </c>
      <c r="D1024" s="63"/>
      <c r="E1024" s="64" t="s">
        <v>3885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3363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3250</v>
      </c>
      <c r="C1028" s="62" t="s">
        <v>3171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3251</v>
      </c>
      <c r="C1029" s="62" t="s">
        <v>3171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3252</v>
      </c>
      <c r="C1030" s="62" t="s">
        <v>3171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3253</v>
      </c>
      <c r="C1031" s="62" t="s">
        <v>3179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3255</v>
      </c>
      <c r="C1032" s="62" t="s">
        <v>3179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4010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3256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3257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3378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3379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3152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3153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3258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3259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3260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3261</v>
      </c>
      <c r="C1043" s="62" t="s">
        <v>3176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3176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3262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3154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3155</v>
      </c>
      <c r="C1048" s="62" t="s">
        <v>3141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3263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3264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3265</v>
      </c>
      <c r="C1052" s="62" t="s">
        <v>3169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3266</v>
      </c>
      <c r="C1053" s="62" t="s">
        <v>3169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3354</v>
      </c>
      <c r="C1054" s="62" t="s">
        <v>3169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3270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3298</v>
      </c>
      <c r="C1056" s="62" t="s">
        <v>151</v>
      </c>
      <c r="D1056" s="63" t="s">
        <v>3176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3176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3274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3272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3275</v>
      </c>
      <c r="C1060" s="62" t="s">
        <v>3179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3276</v>
      </c>
      <c r="C1061" s="62" t="s">
        <v>3179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3279</v>
      </c>
      <c r="C1062" s="62" t="s">
        <v>3179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3280</v>
      </c>
      <c r="C1063" s="62" t="s">
        <v>3179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3170</v>
      </c>
      <c r="C1064" s="62" t="s">
        <v>3169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3124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3281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3282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3283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3168</v>
      </c>
      <c r="D1075" s="63" t="s">
        <v>3176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3168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3284</v>
      </c>
      <c r="C1077" s="62" t="s">
        <v>3168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3287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3939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3940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3362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3361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3290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3292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3293</v>
      </c>
      <c r="C1086" s="62" t="s">
        <v>3179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3294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3295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3296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3297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3179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3299</v>
      </c>
      <c r="C1092" s="62" t="s">
        <v>3179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3300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3301</v>
      </c>
      <c r="C1094" s="62" t="s">
        <v>3175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3302</v>
      </c>
      <c r="C1095" s="62" t="s">
        <v>3175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3175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3303</v>
      </c>
      <c r="C1098" s="62" t="s">
        <v>3175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3304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3125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3171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3305</v>
      </c>
      <c r="C1103" s="62" t="s">
        <v>18</v>
      </c>
      <c r="D1103" s="63" t="s">
        <v>3171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3306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3307</v>
      </c>
      <c r="C1105" s="62" t="s">
        <v>3179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4011</v>
      </c>
      <c r="C1106" s="62" t="s">
        <v>3179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4013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4012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3175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4014</v>
      </c>
      <c r="C1111" s="62" t="s">
        <v>3175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3308</v>
      </c>
      <c r="C1112" s="62" t="s">
        <v>3176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3360</v>
      </c>
      <c r="C1113" s="62" t="s">
        <v>3176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3169</v>
      </c>
      <c r="D1114" s="63"/>
      <c r="E1114" s="64" t="s">
        <v>3885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3169</v>
      </c>
      <c r="D1115" s="63"/>
      <c r="E1115" s="64" t="s">
        <v>3885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3169</v>
      </c>
      <c r="D1116" s="63"/>
      <c r="E1116" s="64" t="s">
        <v>3885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3885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3885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3309</v>
      </c>
      <c r="C1119" s="62" t="s">
        <v>3171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3310</v>
      </c>
      <c r="C1120" s="62" t="s">
        <v>3171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3311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3321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3320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3312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3316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3317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3319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3386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3324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3325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3326</v>
      </c>
      <c r="C1134" s="62" t="s">
        <v>3176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3327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3328</v>
      </c>
      <c r="C1136" s="62" t="s">
        <v>3141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3385</v>
      </c>
      <c r="C1137" s="62" t="s">
        <v>3141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3329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3352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3156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3288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3330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3331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3332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3353</v>
      </c>
      <c r="C1148" s="62" t="s">
        <v>3179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4015</v>
      </c>
      <c r="C1149" s="62" t="s">
        <v>3179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3349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3350</v>
      </c>
      <c r="C1151" s="62" t="s">
        <v>149</v>
      </c>
      <c r="D1151" s="63" t="s">
        <v>3176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3359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3351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3892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3954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3334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3333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3157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3358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3893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3338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3339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3340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3348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3347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3342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3369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3370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3381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3171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3271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3355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3389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3356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3390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3392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3393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3394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3396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3398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3401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3402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3403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3344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4016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3176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3404</v>
      </c>
      <c r="C1200" s="62" t="s">
        <v>3176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3915</v>
      </c>
      <c r="C1201" s="62" t="s">
        <v>3179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3285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3405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3407</v>
      </c>
      <c r="C1204" s="62" t="s">
        <v>3179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3176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4067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4068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3408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3313</v>
      </c>
      <c r="C1209" s="62" t="s">
        <v>3168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3409</v>
      </c>
      <c r="C1210" s="62" t="s">
        <v>3168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3410</v>
      </c>
      <c r="C1211" s="62" t="s">
        <v>3168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3411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3412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3388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3413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3414</v>
      </c>
      <c r="C1216" s="62" t="s">
        <v>3175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3415</v>
      </c>
      <c r="C1217" s="62" t="s">
        <v>3175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3380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3416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3417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3418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3419</v>
      </c>
      <c r="C1224" s="62" t="s">
        <v>3176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3420</v>
      </c>
      <c r="C1225" s="62" t="s">
        <v>3176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3421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3422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3391</v>
      </c>
      <c r="C1229" s="62" t="s">
        <v>3175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3175</v>
      </c>
      <c r="D1230" s="63" t="s">
        <v>3169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3423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3424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2482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3425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2481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3058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2480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3427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3434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3430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3436</v>
      </c>
      <c r="C1242" s="62" t="s">
        <v>3141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3141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3441</v>
      </c>
      <c r="C1244" s="62" t="s">
        <v>3141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3442</v>
      </c>
      <c r="C1245" s="62" t="s">
        <v>3141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3443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3444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3141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3141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3141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3126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3445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3127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3137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4080</v>
      </c>
      <c r="C1256" s="62" t="s">
        <v>4079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3431</v>
      </c>
      <c r="C1257" s="62" t="s">
        <v>3141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4078</v>
      </c>
      <c r="C1258" s="62" t="s">
        <v>3141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3223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3446</v>
      </c>
      <c r="C1262" s="62" t="s">
        <v>3141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3141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3447</v>
      </c>
      <c r="C1264" s="62" t="s">
        <v>167</v>
      </c>
      <c r="D1264" s="63" t="s">
        <v>3176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3448</v>
      </c>
      <c r="C1265" s="62" t="s">
        <v>167</v>
      </c>
      <c r="D1265" s="63" t="s">
        <v>3176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4017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3449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3450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3451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3128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3452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3454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3457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3455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3459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3357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4077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3158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3159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3460</v>
      </c>
      <c r="C1283" s="62" t="s">
        <v>3176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3461</v>
      </c>
      <c r="C1284" s="62" t="s">
        <v>3176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3147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3462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3463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3148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3382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3464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3383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3894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3465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3466</v>
      </c>
      <c r="C1296" s="62" t="s">
        <v>3169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3467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2483</v>
      </c>
      <c r="C1299" s="62" t="s">
        <v>3171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3468</v>
      </c>
      <c r="C1300" s="62" t="s">
        <v>3171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3171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3289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4018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3469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3129</v>
      </c>
      <c r="C1306" s="62" t="s">
        <v>3168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3470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3895</v>
      </c>
      <c r="C1308" s="62" t="s">
        <v>3141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3473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3474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3475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3476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3477</v>
      </c>
      <c r="C1313" s="62" t="s">
        <v>3179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3478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4020</v>
      </c>
      <c r="C1315" s="62" t="s">
        <v>3179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4019</v>
      </c>
      <c r="C1316" s="62" t="s">
        <v>3176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3480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3481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3482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3483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3343</v>
      </c>
      <c r="C1321" s="62" t="s">
        <v>3175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3484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3485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3486</v>
      </c>
      <c r="C1324" s="62" t="s">
        <v>3137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3137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3487</v>
      </c>
      <c r="C1326" s="62" t="s">
        <v>189</v>
      </c>
      <c r="D1326" s="63" t="s">
        <v>3176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3488</v>
      </c>
      <c r="C1327" s="62" t="s">
        <v>189</v>
      </c>
      <c r="D1327" s="63" t="s">
        <v>3176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3489</v>
      </c>
      <c r="C1328" s="62" t="s">
        <v>189</v>
      </c>
      <c r="D1328" s="63" t="s">
        <v>3176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4021</v>
      </c>
      <c r="C1329" s="62" t="s">
        <v>18</v>
      </c>
      <c r="D1329" s="63" t="s">
        <v>180</v>
      </c>
      <c r="E1329" s="64" t="s">
        <v>3885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4022</v>
      </c>
      <c r="C1330" s="62" t="s">
        <v>18</v>
      </c>
      <c r="D1330" s="63" t="s">
        <v>180</v>
      </c>
      <c r="E1330" s="64" t="s">
        <v>3885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4023</v>
      </c>
      <c r="C1331" s="62" t="s">
        <v>18</v>
      </c>
      <c r="D1331" s="63" t="s">
        <v>180</v>
      </c>
      <c r="E1331" s="64" t="s">
        <v>3885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3864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3490</v>
      </c>
      <c r="C1333" s="62" t="s">
        <v>3137</v>
      </c>
      <c r="D1333" s="63" t="s">
        <v>3171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3491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3492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3493</v>
      </c>
      <c r="C1337" s="62" t="s">
        <v>3179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3494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3495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3254</v>
      </c>
      <c r="C1340" s="62" t="s">
        <v>3171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3496</v>
      </c>
      <c r="C1341" s="62" t="s">
        <v>3171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3497</v>
      </c>
      <c r="C1342" s="62" t="s">
        <v>3175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3499</v>
      </c>
      <c r="C1343" s="62" t="s">
        <v>3175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3938</v>
      </c>
      <c r="C1344" s="62" t="s">
        <v>3175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3224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3500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3501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3936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3937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3502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4024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3503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3504</v>
      </c>
      <c r="C1355" s="62" t="s">
        <v>3176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4025</v>
      </c>
      <c r="C1356" s="62" t="s">
        <v>3176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4026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3506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3175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3507</v>
      </c>
      <c r="C1361" s="62" t="s">
        <v>3175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3508</v>
      </c>
      <c r="C1362" s="62" t="s">
        <v>3141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3141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3130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3131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3509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3510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3511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3512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3513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3886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3514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3171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3516</v>
      </c>
      <c r="C1376" s="62" t="s">
        <v>149</v>
      </c>
      <c r="D1376" s="63" t="s">
        <v>3175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3914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3169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3913</v>
      </c>
      <c r="C1380" s="62" t="s">
        <v>3169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3515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3517</v>
      </c>
      <c r="C1382" s="62" t="s">
        <v>3141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3518</v>
      </c>
      <c r="C1383" s="62" t="s">
        <v>3179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3179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3519</v>
      </c>
      <c r="C1385" s="62" t="s">
        <v>3179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3931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3520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3521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3522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3524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3525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3526</v>
      </c>
      <c r="C1392" s="62" t="s">
        <v>3137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3527</v>
      </c>
      <c r="C1393" s="62" t="s">
        <v>3137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3528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3529</v>
      </c>
      <c r="C1395" s="62" t="s">
        <v>168</v>
      </c>
      <c r="D1395" s="63" t="s">
        <v>3141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3322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4029</v>
      </c>
      <c r="C1398" s="62" t="s">
        <v>183</v>
      </c>
      <c r="D1398" s="63"/>
      <c r="E1398" s="64" t="s">
        <v>3674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4030</v>
      </c>
      <c r="C1399" s="62" t="s">
        <v>183</v>
      </c>
      <c r="D1399" s="63"/>
      <c r="E1399" s="64" t="s">
        <v>3674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3675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3912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3471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3530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3531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3532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3171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3911</v>
      </c>
      <c r="C1408" s="62" t="s">
        <v>3179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3949</v>
      </c>
      <c r="C1409" s="62" t="s">
        <v>3137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3533</v>
      </c>
      <c r="C1410" s="62" t="s">
        <v>3137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3176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3132</v>
      </c>
      <c r="C1412" s="62" t="s">
        <v>3141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3141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3133</v>
      </c>
      <c r="C1414" s="62" t="s">
        <v>3176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4028</v>
      </c>
      <c r="C1415" s="62" t="s">
        <v>3176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3176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3534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4031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3535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4032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3536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3314</v>
      </c>
      <c r="C1423" s="62" t="s">
        <v>149</v>
      </c>
      <c r="D1423" s="63" t="s">
        <v>18</v>
      </c>
      <c r="E1423" s="64" t="s">
        <v>3675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3675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3675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3179</v>
      </c>
      <c r="D1426" s="63"/>
      <c r="E1426" s="64" t="s">
        <v>3675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3537</v>
      </c>
      <c r="C1427" s="62" t="s">
        <v>3179</v>
      </c>
      <c r="D1427" s="63"/>
      <c r="E1427" s="64" t="s">
        <v>3675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3941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3942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3943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3538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3906</v>
      </c>
      <c r="C1433" s="62" t="s">
        <v>3179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3907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3908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3539</v>
      </c>
      <c r="C1436" s="62" t="s">
        <v>3179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3438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3439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3540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3541</v>
      </c>
      <c r="C1440" s="62" t="s">
        <v>3171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3174</v>
      </c>
      <c r="C1441" s="62" t="s">
        <v>3175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4034</v>
      </c>
      <c r="C1442" s="62" t="s">
        <v>3176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4033</v>
      </c>
      <c r="C1443" s="62" t="s">
        <v>3176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4035</v>
      </c>
      <c r="C1444" s="62" t="s">
        <v>3176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3542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3602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3543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3917</v>
      </c>
      <c r="C1452" s="62" t="s">
        <v>168</v>
      </c>
      <c r="D1452" s="63" t="s">
        <v>3175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3916</v>
      </c>
      <c r="C1453" s="62" t="s">
        <v>168</v>
      </c>
      <c r="D1453" s="63" t="s">
        <v>3175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4036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3544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3545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3546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3547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3548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3549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3550</v>
      </c>
      <c r="C1461" s="62" t="s">
        <v>3176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3551</v>
      </c>
      <c r="C1462" s="62" t="s">
        <v>3176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3160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3555</v>
      </c>
      <c r="C1465" s="62" t="s">
        <v>3141</v>
      </c>
      <c r="D1465" s="63" t="s">
        <v>151</v>
      </c>
      <c r="E1465" s="64" t="s">
        <v>3675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3552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3553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3554</v>
      </c>
      <c r="C1468" s="62" t="s">
        <v>3137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3137</v>
      </c>
      <c r="D1469" s="63" t="s">
        <v>3171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3556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3557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3558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4027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3149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3559</v>
      </c>
      <c r="C1475" s="62" t="s">
        <v>3171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3871</v>
      </c>
      <c r="C1476" s="62" t="s">
        <v>3171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3137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3225</v>
      </c>
      <c r="C1478" s="62" t="s">
        <v>3137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3560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3561</v>
      </c>
      <c r="C1480" s="62" t="s">
        <v>3171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3168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3562</v>
      </c>
      <c r="C1482" s="62" t="s">
        <v>3175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3175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3175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3563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4037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3565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3399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3472</v>
      </c>
      <c r="C1491" s="62" t="s">
        <v>187</v>
      </c>
      <c r="D1491" s="63" t="s">
        <v>3171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3603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3605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3606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4069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3607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3609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3608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3613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3610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3611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3612</v>
      </c>
      <c r="C1504" s="62" t="s">
        <v>187</v>
      </c>
      <c r="D1504" s="63" t="s">
        <v>3176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4038</v>
      </c>
      <c r="C1505" s="62" t="s">
        <v>3175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3615</v>
      </c>
      <c r="C1506" s="62" t="s">
        <v>3175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3614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3267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4039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3616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3617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3618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3619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3620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3171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3621</v>
      </c>
      <c r="C1517" s="62" t="s">
        <v>3171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3622</v>
      </c>
      <c r="C1518" s="62" t="s">
        <v>3171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3623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3624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3335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3627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4040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3628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3629</v>
      </c>
      <c r="C1526" s="62" t="s">
        <v>3175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3505</v>
      </c>
      <c r="C1527" s="62" t="s">
        <v>3175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3630</v>
      </c>
      <c r="C1528" s="62" t="s">
        <v>3175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3631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3273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3634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3635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3636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3637</v>
      </c>
      <c r="C1535" s="62" t="s">
        <v>183</v>
      </c>
      <c r="D1535" s="63" t="s">
        <v>3141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3638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3134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3639</v>
      </c>
      <c r="C1539" s="62" t="s">
        <v>169</v>
      </c>
      <c r="D1539" s="63" t="s">
        <v>3175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3640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3641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3643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3176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3644</v>
      </c>
      <c r="C1545" s="62" t="s">
        <v>3171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3645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3646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4041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3345</v>
      </c>
      <c r="C1550" s="62" t="s">
        <v>175</v>
      </c>
      <c r="D1550" s="63" t="s">
        <v>3171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3647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3648</v>
      </c>
      <c r="C1552" s="62" t="s">
        <v>168</v>
      </c>
      <c r="D1552" s="63" t="s">
        <v>3171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3649</v>
      </c>
      <c r="C1553" s="62" t="s">
        <v>3179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3650</v>
      </c>
      <c r="C1555" s="62" t="s">
        <v>174</v>
      </c>
      <c r="D1555" s="63"/>
      <c r="E1555" s="64" t="s">
        <v>3674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3674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3651</v>
      </c>
      <c r="C1558" s="62" t="s">
        <v>176</v>
      </c>
      <c r="D1558" s="63" t="s">
        <v>189</v>
      </c>
      <c r="E1558" s="64" t="s">
        <v>3674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3479</v>
      </c>
      <c r="C1559" s="62" t="s">
        <v>176</v>
      </c>
      <c r="D1559" s="63" t="s">
        <v>186</v>
      </c>
      <c r="E1559" s="64" t="s">
        <v>3674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3652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3653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3654</v>
      </c>
      <c r="C1564" s="62" t="s">
        <v>2059</v>
      </c>
      <c r="D1564" s="63" t="s">
        <v>3169</v>
      </c>
      <c r="E1564" s="64" t="s">
        <v>3887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3437</v>
      </c>
      <c r="C1565" s="62" t="s">
        <v>2059</v>
      </c>
      <c r="D1565" s="63" t="s">
        <v>3169</v>
      </c>
      <c r="E1565" s="64" t="s">
        <v>3888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4042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3655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3656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3927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3657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3658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3659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3400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3660</v>
      </c>
      <c r="C1575" s="62" t="s">
        <v>169</v>
      </c>
      <c r="D1575" s="63" t="s">
        <v>3141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3661</v>
      </c>
      <c r="C1576" s="62" t="s">
        <v>186</v>
      </c>
      <c r="D1576" s="63" t="s">
        <v>3171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3662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3663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3664</v>
      </c>
      <c r="C1579" s="62" t="s">
        <v>3175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3896</v>
      </c>
      <c r="C1580" s="62" t="s">
        <v>3175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3665</v>
      </c>
      <c r="C1581" s="62" t="s">
        <v>3175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3368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3666</v>
      </c>
      <c r="C1583" s="62" t="s">
        <v>149</v>
      </c>
      <c r="D1583" s="63" t="s">
        <v>3169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3142</v>
      </c>
      <c r="C1584" s="62" t="s">
        <v>20</v>
      </c>
      <c r="D1584" s="63" t="s">
        <v>3141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3143</v>
      </c>
      <c r="C1585" s="62" t="s">
        <v>20</v>
      </c>
      <c r="D1585" s="63" t="s">
        <v>3141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3667</v>
      </c>
      <c r="C1586" s="62" t="s">
        <v>20</v>
      </c>
      <c r="D1586" s="63" t="s">
        <v>3141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3668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3145</v>
      </c>
      <c r="C1588" s="62" t="s">
        <v>20</v>
      </c>
      <c r="D1588" s="63" t="s">
        <v>3171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3669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3670</v>
      </c>
      <c r="C1592" s="62" t="s">
        <v>3175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3935</v>
      </c>
      <c r="C1593" s="62" t="s">
        <v>3175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3387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3671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3672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3676</v>
      </c>
      <c r="C1598" s="62" t="s">
        <v>3169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3897</v>
      </c>
      <c r="C1599" s="62" t="s">
        <v>3169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3932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3678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3679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3680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3177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3681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3682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3683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3684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3685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3686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3898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3247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3687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3688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3689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3146</v>
      </c>
      <c r="C1621" s="62" t="s">
        <v>149</v>
      </c>
      <c r="D1621" s="63" t="s">
        <v>3141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3690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3691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3692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3693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3694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3696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3695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3697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3336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3180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3698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3226</v>
      </c>
      <c r="C1633" s="62" t="s">
        <v>3179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3341</v>
      </c>
      <c r="C1636" s="62" t="s">
        <v>3175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3699</v>
      </c>
      <c r="C1637" s="62" t="s">
        <v>3175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3700</v>
      </c>
      <c r="C1638" s="62" t="s">
        <v>3175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3564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3701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3702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3229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3175</v>
      </c>
      <c r="D1643" s="63" t="s">
        <v>3171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3703</v>
      </c>
      <c r="C1644" s="62" t="s">
        <v>3175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3704</v>
      </c>
      <c r="C1645" s="62" t="s">
        <v>3175</v>
      </c>
      <c r="D1645" s="63" t="s">
        <v>3171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3705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3706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3337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3458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4043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3707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4064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3710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3711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3713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3714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3715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3717</v>
      </c>
      <c r="C1661" s="62" t="s">
        <v>168</v>
      </c>
      <c r="D1661" s="63" t="s">
        <v>3171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3716</v>
      </c>
      <c r="C1662" s="62" t="s">
        <v>168</v>
      </c>
      <c r="D1662" s="63" t="s">
        <v>3176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3718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3719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3720</v>
      </c>
      <c r="C1665" s="62" t="s">
        <v>3175</v>
      </c>
      <c r="D1665" s="63" t="s">
        <v>3176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3721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3722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3723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3724</v>
      </c>
      <c r="C1671" s="62" t="s">
        <v>186</v>
      </c>
      <c r="D1671" s="63" t="s">
        <v>3175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3725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4065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3726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3727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3175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3175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3278</v>
      </c>
      <c r="C1678" s="62" t="s">
        <v>3175</v>
      </c>
      <c r="D1678" s="63" t="s">
        <v>3176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4044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3728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3899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3729</v>
      </c>
      <c r="C1684" s="62" t="s">
        <v>180</v>
      </c>
      <c r="D1684" s="63" t="s">
        <v>3171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4045</v>
      </c>
      <c r="C1685" s="62" t="s">
        <v>168</v>
      </c>
      <c r="D1685" s="63" t="s">
        <v>3176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3730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3169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3731</v>
      </c>
      <c r="C1688" s="63" t="s">
        <v>3169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3176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3732</v>
      </c>
      <c r="C1690" s="62" t="s">
        <v>169</v>
      </c>
      <c r="D1690" s="63" t="s">
        <v>3176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3346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3733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3736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3734</v>
      </c>
      <c r="C1696" s="62" t="s">
        <v>3171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3735</v>
      </c>
      <c r="C1697" s="62" t="s">
        <v>3171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3737</v>
      </c>
      <c r="C1698" s="62" t="s">
        <v>3171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3268</v>
      </c>
      <c r="C1699" s="63" t="s">
        <v>180</v>
      </c>
      <c r="D1699" s="63" t="s">
        <v>3176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3176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3738</v>
      </c>
      <c r="C1701" s="63" t="s">
        <v>3169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3739</v>
      </c>
      <c r="C1702" s="63" t="s">
        <v>3169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3740</v>
      </c>
      <c r="C1703" s="63" t="s">
        <v>3169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3741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3742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3743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3744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3712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3745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3746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3747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3748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4046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3749</v>
      </c>
      <c r="C1716" s="62" t="s">
        <v>3137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3750</v>
      </c>
      <c r="C1717" s="62" t="s">
        <v>3137</v>
      </c>
      <c r="D1717" s="63" t="s">
        <v>3141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3751</v>
      </c>
      <c r="C1718" s="62" t="s">
        <v>3175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3752</v>
      </c>
      <c r="C1719" s="62" t="s">
        <v>3175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4047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3753</v>
      </c>
      <c r="C1721" s="62" t="s">
        <v>169</v>
      </c>
      <c r="D1721" s="63" t="s">
        <v>3168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3754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3178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3139</v>
      </c>
      <c r="C1724" s="62" t="s">
        <v>3137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3755</v>
      </c>
      <c r="C1725" s="63" t="s">
        <v>3175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3756</v>
      </c>
      <c r="C1726" s="63" t="s">
        <v>3175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3757</v>
      </c>
      <c r="C1727" s="63" t="s">
        <v>3175</v>
      </c>
      <c r="D1727" s="63" t="s">
        <v>3176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3758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4048</v>
      </c>
      <c r="C1729" s="62" t="s">
        <v>189</v>
      </c>
      <c r="D1729" s="63" t="s">
        <v>3141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3759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3760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3632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3761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3763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3764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4049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3765</v>
      </c>
      <c r="C1737" s="63" t="s">
        <v>3171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3766</v>
      </c>
      <c r="C1738" s="63" t="s">
        <v>3171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4050</v>
      </c>
      <c r="C1739" s="62" t="s">
        <v>169</v>
      </c>
      <c r="D1739" s="63" t="s">
        <v>3169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3767</v>
      </c>
      <c r="C1740" s="62" t="s">
        <v>169</v>
      </c>
      <c r="D1740" s="63" t="s">
        <v>3169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3768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3769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3770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3677</v>
      </c>
      <c r="C1744" s="62" t="s">
        <v>172</v>
      </c>
      <c r="D1744" s="63" t="s">
        <v>3175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3771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3395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3323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3772</v>
      </c>
      <c r="C1748" s="62" t="s">
        <v>172</v>
      </c>
      <c r="D1748" s="63" t="s">
        <v>3137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3604</v>
      </c>
      <c r="C1749" s="62" t="s">
        <v>169</v>
      </c>
      <c r="D1749" s="63" t="s">
        <v>3171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4051</v>
      </c>
      <c r="C1750" s="62" t="s">
        <v>172</v>
      </c>
      <c r="D1750" s="63" t="s">
        <v>3169</v>
      </c>
      <c r="E1750" s="64" t="s">
        <v>3708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3967</v>
      </c>
      <c r="C1751" s="62" t="s">
        <v>172</v>
      </c>
      <c r="D1751" s="63" t="s">
        <v>169</v>
      </c>
      <c r="E1751" s="64" t="s">
        <v>3708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3633</v>
      </c>
      <c r="C1752" s="62" t="s">
        <v>172</v>
      </c>
      <c r="D1752" s="63" t="s">
        <v>186</v>
      </c>
      <c r="E1752" s="64" t="s">
        <v>3708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3708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4052</v>
      </c>
      <c r="C1754" s="62" t="s">
        <v>172</v>
      </c>
      <c r="D1754" s="63" t="s">
        <v>189</v>
      </c>
      <c r="E1754" s="64" t="s">
        <v>3708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3708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3181</v>
      </c>
      <c r="C1756" s="62" t="s">
        <v>172</v>
      </c>
      <c r="D1756" s="63" t="s">
        <v>169</v>
      </c>
      <c r="E1756" s="64" t="s">
        <v>3708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3870</v>
      </c>
      <c r="C1757" s="62" t="s">
        <v>172</v>
      </c>
      <c r="D1757" s="63" t="s">
        <v>169</v>
      </c>
      <c r="E1757" s="64" t="s">
        <v>3708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3708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3923</v>
      </c>
      <c r="C1759" s="62" t="s">
        <v>172</v>
      </c>
      <c r="D1759" s="63" t="s">
        <v>169</v>
      </c>
      <c r="E1759" s="64" t="s">
        <v>3708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3773</v>
      </c>
      <c r="C1760" s="62" t="s">
        <v>172</v>
      </c>
      <c r="D1760" s="63" t="s">
        <v>432</v>
      </c>
      <c r="E1760" s="64" t="s">
        <v>3708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3523</v>
      </c>
      <c r="C1761" s="62" t="s">
        <v>172</v>
      </c>
      <c r="D1761" s="63" t="s">
        <v>169</v>
      </c>
      <c r="E1761" s="64" t="s">
        <v>3708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3774</v>
      </c>
      <c r="C1762" s="62" t="s">
        <v>172</v>
      </c>
      <c r="D1762" s="63" t="s">
        <v>3176</v>
      </c>
      <c r="E1762" s="64" t="s">
        <v>3708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3775</v>
      </c>
      <c r="C1763" s="62" t="s">
        <v>172</v>
      </c>
      <c r="D1763" s="63" t="s">
        <v>169</v>
      </c>
      <c r="E1763" s="64" t="s">
        <v>3708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3708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3708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3924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3776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3777</v>
      </c>
      <c r="C1768" s="62" t="s">
        <v>3176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3778</v>
      </c>
      <c r="C1769" s="62" t="s">
        <v>18</v>
      </c>
      <c r="D1769" s="63" t="s">
        <v>3176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3779</v>
      </c>
      <c r="C1770" s="62" t="s">
        <v>3141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3780</v>
      </c>
      <c r="C1771" s="62" t="s">
        <v>3137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3781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3782</v>
      </c>
      <c r="C1773" s="62" t="s">
        <v>190</v>
      </c>
      <c r="D1773" s="63"/>
      <c r="E1773" s="64" t="s">
        <v>3889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3171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3783</v>
      </c>
      <c r="C1776" s="62" t="s">
        <v>187</v>
      </c>
      <c r="D1776" s="63" t="s">
        <v>18</v>
      </c>
      <c r="E1776" s="64" t="s">
        <v>3315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3785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3784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3286</v>
      </c>
      <c r="C1779" s="62" t="s">
        <v>3141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3141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3786</v>
      </c>
      <c r="C1781" s="62" t="s">
        <v>3141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3900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3787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3788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3789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3790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3791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3182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3762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3885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3885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3792</v>
      </c>
      <c r="C1794" s="62" t="s">
        <v>18</v>
      </c>
      <c r="D1794" s="63" t="s">
        <v>180</v>
      </c>
      <c r="E1794" s="64" t="s">
        <v>3885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3793</v>
      </c>
      <c r="C1795" s="62" t="s">
        <v>18</v>
      </c>
      <c r="D1795" s="63" t="s">
        <v>167</v>
      </c>
      <c r="E1795" s="64" t="s">
        <v>3885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3796</v>
      </c>
      <c r="C1796" s="62" t="s">
        <v>3137</v>
      </c>
      <c r="D1796" s="63" t="s">
        <v>3176</v>
      </c>
      <c r="E1796" s="64" t="s">
        <v>3675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3794</v>
      </c>
      <c r="C1797" s="62" t="s">
        <v>3137</v>
      </c>
      <c r="D1797" s="63" t="s">
        <v>3176</v>
      </c>
      <c r="E1797" s="64" t="s">
        <v>3675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3795</v>
      </c>
      <c r="C1798" s="62" t="s">
        <v>3137</v>
      </c>
      <c r="D1798" s="63" t="s">
        <v>3176</v>
      </c>
      <c r="E1798" s="64" t="s">
        <v>3675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3799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3798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3709</v>
      </c>
      <c r="C1801" s="62" t="s">
        <v>20</v>
      </c>
      <c r="D1801" s="63" t="s">
        <v>149</v>
      </c>
      <c r="E1801" s="64" t="s">
        <v>3675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3797</v>
      </c>
      <c r="C1802" s="62" t="s">
        <v>20</v>
      </c>
      <c r="D1802" s="63" t="s">
        <v>149</v>
      </c>
      <c r="E1802" s="64" t="s">
        <v>3675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3803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3800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3801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3802</v>
      </c>
      <c r="C1806" s="62" t="s">
        <v>3179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3804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3805</v>
      </c>
      <c r="C1808" s="62" t="s">
        <v>168</v>
      </c>
      <c r="D1808" s="63" t="s">
        <v>3176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3806</v>
      </c>
      <c r="C1809" s="62" t="s">
        <v>151</v>
      </c>
      <c r="D1809" s="63"/>
      <c r="E1809" s="64" t="s">
        <v>3675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3161</v>
      </c>
      <c r="C1810" s="62" t="s">
        <v>169</v>
      </c>
      <c r="D1810" s="63"/>
      <c r="E1810" s="64" t="s">
        <v>3675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3807</v>
      </c>
      <c r="C1811" s="62" t="s">
        <v>20</v>
      </c>
      <c r="D1811" s="63"/>
      <c r="E1811" s="64" t="s">
        <v>3675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4053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3808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3809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3810</v>
      </c>
      <c r="C1815" s="62" t="s">
        <v>3179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3811</v>
      </c>
      <c r="C1816" s="62" t="s">
        <v>3179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3812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4054</v>
      </c>
      <c r="C1818" s="62" t="s">
        <v>3179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3406</v>
      </c>
      <c r="C1819" s="62" t="s">
        <v>391</v>
      </c>
      <c r="D1819" s="63" t="s">
        <v>3176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3179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3813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3814</v>
      </c>
      <c r="C1822" s="62" t="s">
        <v>3137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3869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3815</v>
      </c>
      <c r="C1824" s="62" t="s">
        <v>3137</v>
      </c>
      <c r="D1824" s="63" t="s">
        <v>3176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4056</v>
      </c>
      <c r="C1825" s="62" t="s">
        <v>149</v>
      </c>
      <c r="D1825" s="63"/>
      <c r="E1825" s="64" t="s">
        <v>3885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4055</v>
      </c>
      <c r="C1826" s="62" t="s">
        <v>149</v>
      </c>
      <c r="D1826" s="63"/>
      <c r="E1826" s="64" t="s">
        <v>3885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3179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3816</v>
      </c>
      <c r="C1828" s="62" t="s">
        <v>3179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3179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3868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3291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3569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3570</v>
      </c>
      <c r="C1835" s="62" t="s">
        <v>448</v>
      </c>
      <c r="D1835" s="63"/>
      <c r="E1835" s="64" t="s">
        <v>3674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3674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3571</v>
      </c>
      <c r="C1837" s="62" t="s">
        <v>3176</v>
      </c>
      <c r="D1837" s="63"/>
      <c r="E1837" s="64" t="s">
        <v>3674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3817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3162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3820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3818</v>
      </c>
      <c r="C1841" s="62" t="s">
        <v>3176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3819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3135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3971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3821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3972</v>
      </c>
      <c r="C1847" s="62" t="s">
        <v>180</v>
      </c>
      <c r="D1847" s="63"/>
      <c r="E1847" s="64" t="s">
        <v>3675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3675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3675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3822</v>
      </c>
      <c r="C1850" s="62" t="s">
        <v>3176</v>
      </c>
      <c r="D1850" s="63"/>
      <c r="E1850" s="64" t="s">
        <v>3675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3823</v>
      </c>
      <c r="C1851" s="62" t="s">
        <v>3176</v>
      </c>
      <c r="D1851" s="63"/>
      <c r="E1851" s="64" t="s">
        <v>3675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3176</v>
      </c>
      <c r="D1852" s="63"/>
      <c r="E1852" s="64" t="s">
        <v>3675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3824</v>
      </c>
      <c r="C1853" s="62" t="s">
        <v>3141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3825</v>
      </c>
      <c r="C1854" s="62" t="s">
        <v>3179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3826</v>
      </c>
      <c r="C1855" s="62" t="s">
        <v>3176</v>
      </c>
      <c r="D1855" s="63" t="s">
        <v>3168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3165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3176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3176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3176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3828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3827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4072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4073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4074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3601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3498</v>
      </c>
      <c r="C1867" s="62" t="s">
        <v>3171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3829</v>
      </c>
      <c r="C1868" s="62" t="s">
        <v>3171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3830</v>
      </c>
      <c r="C1869" s="62" t="s">
        <v>3179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3831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3595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3175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3175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3832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3269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3183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3833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3834</v>
      </c>
      <c r="C1882" s="62" t="s">
        <v>183</v>
      </c>
      <c r="D1882" s="63" t="s">
        <v>18</v>
      </c>
      <c r="E1882" s="64" t="s">
        <v>3901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3137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3137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3456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3952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3835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3836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3837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3838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3839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3277</v>
      </c>
      <c r="C1899" s="62" t="s">
        <v>180</v>
      </c>
      <c r="D1899" s="63" t="s">
        <v>3169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3840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3841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3842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3843</v>
      </c>
      <c r="C1904" s="62" t="s">
        <v>391</v>
      </c>
      <c r="D1904" s="63" t="s">
        <v>3175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3844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3435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3175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3918</v>
      </c>
      <c r="C1910" s="62" t="s">
        <v>3175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3144</v>
      </c>
      <c r="C1911" s="62" t="s">
        <v>3141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3440</v>
      </c>
      <c r="C1912" s="62" t="s">
        <v>3141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3845</v>
      </c>
      <c r="C1913" s="62" t="s">
        <v>3141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3846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3847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3220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3848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3849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3850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3600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3572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3851</v>
      </c>
      <c r="C1922" s="62" t="s">
        <v>151</v>
      </c>
      <c r="D1922" s="63" t="s">
        <v>3175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3853</v>
      </c>
      <c r="C1923" s="62" t="s">
        <v>20</v>
      </c>
      <c r="D1923" s="63" t="s">
        <v>3176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3852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3854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3855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3856</v>
      </c>
      <c r="C1930" s="62" t="s">
        <v>189</v>
      </c>
      <c r="D1930" s="63" t="s">
        <v>3176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3857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3858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4057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3909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3859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4061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4058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4059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4060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3432</v>
      </c>
      <c r="C1944" s="62" t="s">
        <v>3176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3433</v>
      </c>
      <c r="C1945" s="62" t="s">
        <v>3176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3426</v>
      </c>
      <c r="C1946" s="62" t="s">
        <v>3141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3377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4066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3169</v>
      </c>
      <c r="D1950" s="63" t="s">
        <v>3141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3860</v>
      </c>
      <c r="C1951" s="62" t="s">
        <v>3169</v>
      </c>
      <c r="D1951" s="63" t="s">
        <v>3141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4070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3599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3598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3367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3596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3594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3597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3185</v>
      </c>
      <c r="C1964" s="62" t="s">
        <v>3179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3575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3186</v>
      </c>
      <c r="C1966" s="62" t="s">
        <v>3141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3576</v>
      </c>
      <c r="C1967" s="62" t="s">
        <v>3176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3397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3187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3577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3578</v>
      </c>
      <c r="C1971" s="62" t="s">
        <v>3137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3188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3189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3190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3579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3191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3192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3580</v>
      </c>
      <c r="C1978" s="62" t="s">
        <v>3169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3581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4095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3582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3583</v>
      </c>
      <c r="C1981" s="62" t="s">
        <v>3175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3584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3585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3586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3193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3587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3194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3588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3589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3590</v>
      </c>
      <c r="C1990" s="62" t="s">
        <v>3168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3195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3196</v>
      </c>
      <c r="C1992" s="62" t="s">
        <v>3171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3591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3197</v>
      </c>
      <c r="C1994" s="62" t="s">
        <v>3179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3592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3593</v>
      </c>
      <c r="C1996" s="62" t="s">
        <v>3179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3574</v>
      </c>
      <c r="C1998" s="62" t="s">
        <v>183</v>
      </c>
      <c r="D1998" s="63"/>
      <c r="E1998" s="64" t="s">
        <v>3948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3969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3933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3934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3970</v>
      </c>
      <c r="C2003" s="62" t="s">
        <v>20</v>
      </c>
      <c r="D2003" s="63" t="s">
        <v>3171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4071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3318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3573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3861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3958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3862</v>
      </c>
      <c r="C2010" s="62" t="s">
        <v>3141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3179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3375</v>
      </c>
      <c r="C2012" s="62" t="s">
        <v>3169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3136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3140</v>
      </c>
      <c r="C2014" s="62" t="s">
        <v>3137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3374</v>
      </c>
      <c r="C2015" s="62" t="s">
        <v>3137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3863</v>
      </c>
      <c r="C2016" s="62" t="s">
        <v>147</v>
      </c>
      <c r="D2016" s="63" t="s">
        <v>3171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3373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3184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3642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3453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3376</v>
      </c>
      <c r="C2027" s="62" t="s">
        <v>171</v>
      </c>
      <c r="D2027" s="63" t="s">
        <v>3171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3959</v>
      </c>
      <c r="C2030" s="62" t="s">
        <v>174</v>
      </c>
      <c r="D2030" s="63" t="s">
        <v>3176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3960</v>
      </c>
      <c r="C2031" s="62" t="s">
        <v>174</v>
      </c>
      <c r="D2031" s="63" t="s">
        <v>3176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3248</v>
      </c>
      <c r="C2032" s="62" t="s">
        <v>3168</v>
      </c>
      <c r="D2032" s="63" t="s">
        <v>448</v>
      </c>
      <c r="E2032" s="64" t="s">
        <v>3675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3957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3962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3371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3123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3222</v>
      </c>
      <c r="C2039" s="62" t="s">
        <v>180</v>
      </c>
      <c r="D2039" s="63" t="s">
        <v>3169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3372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3169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3122</v>
      </c>
      <c r="C2042" s="62" t="s">
        <v>3169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3171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3171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2316</v>
      </c>
      <c r="C2045" s="62" t="s">
        <v>3171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3141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3121</v>
      </c>
      <c r="C2047" s="62" t="s">
        <v>183</v>
      </c>
      <c r="D2047" s="63" t="s">
        <v>3141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3955</v>
      </c>
      <c r="C2048" s="62" t="s">
        <v>171</v>
      </c>
      <c r="D2048" s="63"/>
      <c r="E2048" s="64" t="s">
        <v>3885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3956</v>
      </c>
      <c r="C2049" s="62" t="s">
        <v>171</v>
      </c>
      <c r="D2049" s="63"/>
      <c r="E2049" s="64" t="s">
        <v>3885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3176</v>
      </c>
      <c r="E2050" s="64" t="s">
        <v>3885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3120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3953</v>
      </c>
      <c r="C2052" s="62" t="s">
        <v>4062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3961</v>
      </c>
      <c r="C2060" s="62" t="s">
        <v>4063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3384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2" t="s">
        <v>1973</v>
      </c>
      <c r="I1" s="102"/>
      <c r="J1" s="102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D4" zoomScaleNormal="100" workbookViewId="0">
      <selection activeCell="E24" sqref="E24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5164</v>
      </c>
      <c r="C1" s="89" t="s">
        <v>4893</v>
      </c>
      <c r="E1" s="91" t="s">
        <v>4996</v>
      </c>
      <c r="F1" s="89" t="s">
        <v>4893</v>
      </c>
      <c r="H1" s="91" t="s">
        <v>5087</v>
      </c>
      <c r="I1" s="89" t="s">
        <v>4893</v>
      </c>
      <c r="K1" s="88" t="s">
        <v>9315</v>
      </c>
      <c r="L1" s="89" t="s">
        <v>4893</v>
      </c>
      <c r="M1" s="89"/>
      <c r="N1" s="88" t="s">
        <v>4987</v>
      </c>
      <c r="O1" s="89" t="s">
        <v>4893</v>
      </c>
      <c r="P1" s="91"/>
      <c r="Q1" s="91" t="s">
        <v>4982</v>
      </c>
      <c r="R1" s="89" t="s">
        <v>4893</v>
      </c>
      <c r="S1" s="89"/>
      <c r="T1" s="91" t="s">
        <v>8851</v>
      </c>
      <c r="U1" s="89" t="s">
        <v>4893</v>
      </c>
      <c r="V1" s="89"/>
      <c r="W1" s="91" t="s">
        <v>5358</v>
      </c>
      <c r="X1" s="89" t="s">
        <v>4893</v>
      </c>
      <c r="Y1" s="89"/>
      <c r="Z1" s="88" t="s">
        <v>8837</v>
      </c>
      <c r="AA1" s="89" t="s">
        <v>4893</v>
      </c>
      <c r="AC1" s="91" t="s">
        <v>4986</v>
      </c>
      <c r="AD1" s="89" t="s">
        <v>4893</v>
      </c>
      <c r="AF1" s="94" t="s">
        <v>5525</v>
      </c>
    </row>
    <row r="2" spans="1:32">
      <c r="B2" s="91" t="s">
        <v>4992</v>
      </c>
      <c r="C2" s="89" t="s">
        <v>4861</v>
      </c>
      <c r="E2" s="91" t="s">
        <v>4977</v>
      </c>
      <c r="F2" s="89" t="s">
        <v>4861</v>
      </c>
      <c r="H2" s="91" t="s">
        <v>5012</v>
      </c>
      <c r="I2" s="89" t="s">
        <v>4861</v>
      </c>
      <c r="J2" s="101" t="s">
        <v>8810</v>
      </c>
      <c r="K2" s="91" t="s">
        <v>4894</v>
      </c>
      <c r="L2" s="89" t="s">
        <v>4861</v>
      </c>
      <c r="M2" s="89"/>
      <c r="N2" s="88" t="s">
        <v>4851</v>
      </c>
      <c r="O2" s="89" t="s">
        <v>4861</v>
      </c>
      <c r="P2" s="90"/>
      <c r="Q2" s="91" t="s">
        <v>4979</v>
      </c>
      <c r="R2" s="89" t="s">
        <v>4861</v>
      </c>
      <c r="S2" s="101" t="s">
        <v>8852</v>
      </c>
      <c r="T2" s="91" t="s">
        <v>8855</v>
      </c>
      <c r="U2" s="89" t="s">
        <v>4861</v>
      </c>
      <c r="V2" s="101" t="s">
        <v>5405</v>
      </c>
      <c r="W2" s="91" t="s">
        <v>5359</v>
      </c>
      <c r="X2" s="89" t="s">
        <v>4861</v>
      </c>
      <c r="Y2" s="89"/>
      <c r="Z2" s="91" t="s">
        <v>4900</v>
      </c>
      <c r="AA2" s="89" t="s">
        <v>4861</v>
      </c>
      <c r="AB2" s="101" t="s">
        <v>5403</v>
      </c>
      <c r="AC2" s="91" t="s">
        <v>4908</v>
      </c>
      <c r="AD2" s="89" t="s">
        <v>4861</v>
      </c>
      <c r="AF2" s="91">
        <f>C8+F6+I35+L26+O39+R66+U24+X17+AA29+AD42</f>
        <v>0</v>
      </c>
    </row>
    <row r="3" spans="1:32">
      <c r="A3" s="101" t="s">
        <v>5011</v>
      </c>
      <c r="B3" s="91" t="s">
        <v>4993</v>
      </c>
      <c r="C3" s="89" t="s">
        <v>4861</v>
      </c>
      <c r="E3" s="91" t="s">
        <v>4976</v>
      </c>
      <c r="F3" s="89" t="s">
        <v>4861</v>
      </c>
      <c r="H3" s="91" t="s">
        <v>5017</v>
      </c>
      <c r="I3" s="89" t="s">
        <v>4861</v>
      </c>
      <c r="J3" s="101"/>
      <c r="K3" s="91" t="s">
        <v>8811</v>
      </c>
      <c r="L3" s="89" t="s">
        <v>4861</v>
      </c>
      <c r="M3" s="89"/>
      <c r="N3" s="88" t="s">
        <v>4862</v>
      </c>
      <c r="O3" s="89" t="s">
        <v>4861</v>
      </c>
      <c r="P3" s="90"/>
      <c r="Q3" s="91" t="s">
        <v>4943</v>
      </c>
      <c r="R3" s="89" t="s">
        <v>4861</v>
      </c>
      <c r="S3" s="101"/>
      <c r="T3" s="91" t="s">
        <v>8865</v>
      </c>
      <c r="U3" s="89" t="s">
        <v>4861</v>
      </c>
      <c r="V3" s="101"/>
      <c r="W3" s="91" t="s">
        <v>5360</v>
      </c>
      <c r="X3" s="89" t="s">
        <v>4861</v>
      </c>
      <c r="Y3" s="89"/>
      <c r="Z3" s="91" t="s">
        <v>4901</v>
      </c>
      <c r="AA3" s="89" t="s">
        <v>4861</v>
      </c>
      <c r="AB3" s="101"/>
      <c r="AC3" s="91" t="s">
        <v>4909</v>
      </c>
      <c r="AD3" s="89" t="s">
        <v>4861</v>
      </c>
    </row>
    <row r="4" spans="1:32">
      <c r="A4" s="101"/>
      <c r="B4" s="91" t="s">
        <v>9258</v>
      </c>
      <c r="C4" s="89" t="s">
        <v>4861</v>
      </c>
      <c r="E4" s="91" t="s">
        <v>8809</v>
      </c>
      <c r="F4" s="89" t="s">
        <v>4861</v>
      </c>
      <c r="H4" s="91" t="s">
        <v>8863</v>
      </c>
      <c r="I4" s="89" t="s">
        <v>4861</v>
      </c>
      <c r="J4" s="101"/>
      <c r="K4" s="91" t="s">
        <v>8812</v>
      </c>
      <c r="L4" s="89" t="s">
        <v>4861</v>
      </c>
      <c r="M4" s="89"/>
      <c r="N4" s="88" t="s">
        <v>4863</v>
      </c>
      <c r="O4" s="89" t="s">
        <v>4861</v>
      </c>
      <c r="P4" s="90"/>
      <c r="Q4" s="91" t="s">
        <v>4944</v>
      </c>
      <c r="R4" s="89" t="s">
        <v>4861</v>
      </c>
      <c r="S4" s="101"/>
      <c r="T4" s="91" t="s">
        <v>8856</v>
      </c>
      <c r="U4" s="89" t="s">
        <v>4861</v>
      </c>
      <c r="V4" s="101" t="s">
        <v>5404</v>
      </c>
      <c r="W4" s="91" t="s">
        <v>5361</v>
      </c>
      <c r="X4" s="89" t="s">
        <v>4861</v>
      </c>
      <c r="Y4" s="89"/>
      <c r="Z4" s="91" t="s">
        <v>4902</v>
      </c>
      <c r="AA4" s="89" t="s">
        <v>4861</v>
      </c>
      <c r="AB4" s="101"/>
      <c r="AC4" s="91" t="s">
        <v>4910</v>
      </c>
      <c r="AD4" s="89" t="s">
        <v>4861</v>
      </c>
    </row>
    <row r="5" spans="1:32">
      <c r="A5" s="101"/>
      <c r="B5" s="91" t="s">
        <v>4995</v>
      </c>
      <c r="C5" s="89" t="s">
        <v>4861</v>
      </c>
      <c r="E5" s="91" t="s">
        <v>5112</v>
      </c>
      <c r="F5" s="89" t="s">
        <v>4861</v>
      </c>
      <c r="H5" s="91" t="s">
        <v>5013</v>
      </c>
      <c r="I5" s="89" t="s">
        <v>4861</v>
      </c>
      <c r="K5" s="91" t="s">
        <v>8813</v>
      </c>
      <c r="L5" s="89" t="s">
        <v>4861</v>
      </c>
      <c r="M5" s="89"/>
      <c r="N5" s="88" t="s">
        <v>8846</v>
      </c>
      <c r="O5" s="89" t="s">
        <v>4861</v>
      </c>
      <c r="P5" s="90"/>
      <c r="Q5" s="91" t="s">
        <v>4945</v>
      </c>
      <c r="R5" s="89" t="s">
        <v>4861</v>
      </c>
      <c r="S5" s="101" t="s">
        <v>5407</v>
      </c>
      <c r="T5" s="91" t="s">
        <v>5373</v>
      </c>
      <c r="U5" s="89" t="s">
        <v>4861</v>
      </c>
      <c r="V5" s="101"/>
      <c r="W5" s="91" t="s">
        <v>5362</v>
      </c>
      <c r="X5" s="89" t="s">
        <v>4861</v>
      </c>
      <c r="Y5" s="89"/>
      <c r="Z5" s="91" t="s">
        <v>4903</v>
      </c>
      <c r="AA5" s="89" t="s">
        <v>4861</v>
      </c>
      <c r="AB5" s="101"/>
      <c r="AC5" s="91" t="s">
        <v>4911</v>
      </c>
      <c r="AD5" s="89" t="s">
        <v>4861</v>
      </c>
    </row>
    <row r="6" spans="1:32">
      <c r="A6" s="101"/>
      <c r="B6" s="91" t="s">
        <v>9290</v>
      </c>
      <c r="C6" s="89" t="s">
        <v>4861</v>
      </c>
      <c r="F6" s="79">
        <f>COUNTIF($F2:$F5,"否")</f>
        <v>0</v>
      </c>
      <c r="H6" s="91" t="s">
        <v>5014</v>
      </c>
      <c r="I6" s="89" t="s">
        <v>4861</v>
      </c>
      <c r="J6" s="101" t="s">
        <v>5391</v>
      </c>
      <c r="K6" s="91" t="s">
        <v>8814</v>
      </c>
      <c r="L6" s="89" t="s">
        <v>4861</v>
      </c>
      <c r="M6" s="89"/>
      <c r="N6" s="88" t="s">
        <v>4865</v>
      </c>
      <c r="O6" s="89" t="s">
        <v>4861</v>
      </c>
      <c r="P6" s="90"/>
      <c r="Q6" s="91" t="s">
        <v>4946</v>
      </c>
      <c r="R6" s="89" t="s">
        <v>4861</v>
      </c>
      <c r="S6" s="101"/>
      <c r="T6" s="91" t="s">
        <v>5376</v>
      </c>
      <c r="U6" s="89" t="s">
        <v>4861</v>
      </c>
      <c r="V6" s="89"/>
      <c r="W6" s="91" t="s">
        <v>5363</v>
      </c>
      <c r="X6" s="89" t="s">
        <v>4861</v>
      </c>
      <c r="Y6" s="89"/>
      <c r="Z6" s="91" t="s">
        <v>8824</v>
      </c>
      <c r="AA6" s="89" t="s">
        <v>4861</v>
      </c>
      <c r="AB6" s="101"/>
      <c r="AC6" s="91" t="s">
        <v>4912</v>
      </c>
      <c r="AD6" s="89" t="s">
        <v>4861</v>
      </c>
    </row>
    <row r="7" spans="1:32">
      <c r="B7" s="91" t="s">
        <v>4994</v>
      </c>
      <c r="C7" s="89" t="s">
        <v>4861</v>
      </c>
      <c r="D7" s="91"/>
      <c r="H7" s="91" t="s">
        <v>5015</v>
      </c>
      <c r="I7" s="89" t="s">
        <v>4861</v>
      </c>
      <c r="J7" s="101"/>
      <c r="K7" s="91" t="s">
        <v>8815</v>
      </c>
      <c r="L7" s="89" t="s">
        <v>4861</v>
      </c>
      <c r="M7" s="97" t="s">
        <v>5019</v>
      </c>
      <c r="N7" s="88" t="s">
        <v>4866</v>
      </c>
      <c r="O7" s="89" t="s">
        <v>4861</v>
      </c>
      <c r="P7" s="90"/>
      <c r="Q7" s="91" t="s">
        <v>8839</v>
      </c>
      <c r="R7" s="89" t="s">
        <v>4861</v>
      </c>
      <c r="S7" s="101"/>
      <c r="T7" s="91" t="s">
        <v>5375</v>
      </c>
      <c r="U7" s="89" t="s">
        <v>4861</v>
      </c>
      <c r="V7" s="89"/>
      <c r="W7" s="91" t="s">
        <v>5364</v>
      </c>
      <c r="X7" s="89" t="s">
        <v>4861</v>
      </c>
      <c r="Y7" s="89"/>
      <c r="Z7" s="91" t="s">
        <v>8825</v>
      </c>
      <c r="AA7" s="89" t="s">
        <v>4861</v>
      </c>
      <c r="AC7" s="91" t="s">
        <v>4913</v>
      </c>
      <c r="AD7" s="89" t="s">
        <v>4861</v>
      </c>
    </row>
    <row r="8" spans="1:32">
      <c r="C8" s="79">
        <f>COUNTIF($C2:$C7,"否")</f>
        <v>0</v>
      </c>
      <c r="H8" s="91" t="s">
        <v>4997</v>
      </c>
      <c r="I8" s="89" t="s">
        <v>4861</v>
      </c>
      <c r="J8" s="101"/>
      <c r="K8" s="91" t="s">
        <v>9212</v>
      </c>
      <c r="L8" s="89" t="s">
        <v>4861</v>
      </c>
      <c r="M8" s="97"/>
      <c r="N8" s="88" t="s">
        <v>4867</v>
      </c>
      <c r="O8" s="89" t="s">
        <v>4861</v>
      </c>
      <c r="P8" s="90"/>
      <c r="Q8" s="91" t="s">
        <v>4947</v>
      </c>
      <c r="R8" s="89" t="s">
        <v>4861</v>
      </c>
      <c r="S8" s="101"/>
      <c r="T8" s="91" t="s">
        <v>5374</v>
      </c>
      <c r="U8" s="89" t="s">
        <v>4861</v>
      </c>
      <c r="V8" s="89"/>
      <c r="W8" s="91" t="s">
        <v>5365</v>
      </c>
      <c r="X8" s="89" t="s">
        <v>4861</v>
      </c>
      <c r="Y8" s="89"/>
      <c r="Z8" s="91" t="s">
        <v>4826</v>
      </c>
      <c r="AA8" s="89" t="s">
        <v>4861</v>
      </c>
      <c r="AC8" s="91" t="s">
        <v>4914</v>
      </c>
      <c r="AD8" s="89" t="s">
        <v>4861</v>
      </c>
    </row>
    <row r="9" spans="1:32">
      <c r="H9" s="91" t="s">
        <v>5016</v>
      </c>
      <c r="I9" s="89" t="s">
        <v>4861</v>
      </c>
      <c r="J9" s="101"/>
      <c r="K9" s="91" t="s">
        <v>9284</v>
      </c>
      <c r="L9" s="89" t="s">
        <v>4861</v>
      </c>
      <c r="M9" s="97"/>
      <c r="N9" s="88" t="s">
        <v>7850</v>
      </c>
      <c r="O9" s="89" t="s">
        <v>4861</v>
      </c>
      <c r="P9" s="90"/>
      <c r="Q9" s="91" t="s">
        <v>4948</v>
      </c>
      <c r="R9" s="89" t="s">
        <v>4861</v>
      </c>
      <c r="S9" s="89"/>
      <c r="T9" s="91" t="s">
        <v>5377</v>
      </c>
      <c r="U9" s="89" t="s">
        <v>4861</v>
      </c>
      <c r="V9" s="89"/>
      <c r="W9" s="91" t="s">
        <v>5366</v>
      </c>
      <c r="X9" s="89" t="s">
        <v>4861</v>
      </c>
      <c r="Y9" s="89"/>
      <c r="Z9" s="91" t="s">
        <v>8826</v>
      </c>
      <c r="AA9" s="89" t="s">
        <v>4861</v>
      </c>
      <c r="AC9" s="91" t="s">
        <v>4915</v>
      </c>
      <c r="AD9" s="89" t="s">
        <v>4861</v>
      </c>
    </row>
    <row r="10" spans="1:32">
      <c r="H10" s="91" t="s">
        <v>8868</v>
      </c>
      <c r="I10" s="89" t="s">
        <v>4861</v>
      </c>
      <c r="J10" s="101"/>
      <c r="K10" s="91" t="s">
        <v>8816</v>
      </c>
      <c r="L10" s="89" t="s">
        <v>4861</v>
      </c>
      <c r="M10" s="97"/>
      <c r="N10" s="88" t="s">
        <v>7851</v>
      </c>
      <c r="O10" s="89" t="s">
        <v>4861</v>
      </c>
      <c r="P10" s="101" t="s">
        <v>5408</v>
      </c>
      <c r="Q10" s="91" t="s">
        <v>4949</v>
      </c>
      <c r="R10" s="89" t="s">
        <v>4861</v>
      </c>
      <c r="S10" s="89"/>
      <c r="T10" s="91" t="s">
        <v>5384</v>
      </c>
      <c r="U10" s="89" t="s">
        <v>4861</v>
      </c>
      <c r="V10" s="89"/>
      <c r="W10" s="91" t="s">
        <v>5367</v>
      </c>
      <c r="X10" s="89" t="s">
        <v>4861</v>
      </c>
      <c r="Y10" s="89"/>
      <c r="Z10" s="91" t="s">
        <v>5356</v>
      </c>
      <c r="AA10" s="89" t="s">
        <v>4861</v>
      </c>
      <c r="AC10" s="91" t="s">
        <v>5395</v>
      </c>
      <c r="AD10" s="89" t="s">
        <v>4861</v>
      </c>
    </row>
    <row r="11" spans="1:32">
      <c r="H11" s="91" t="s">
        <v>5000</v>
      </c>
      <c r="I11" s="89" t="s">
        <v>4861</v>
      </c>
      <c r="J11" s="101"/>
      <c r="K11" s="91" t="s">
        <v>8817</v>
      </c>
      <c r="L11" s="89" t="s">
        <v>4861</v>
      </c>
      <c r="M11" s="97"/>
      <c r="N11" s="88" t="s">
        <v>4868</v>
      </c>
      <c r="O11" s="89" t="s">
        <v>4861</v>
      </c>
      <c r="P11" s="101"/>
      <c r="Q11" s="91" t="s">
        <v>4980</v>
      </c>
      <c r="R11" s="89" t="s">
        <v>4861</v>
      </c>
      <c r="S11" s="89"/>
      <c r="T11" s="91" t="s">
        <v>5383</v>
      </c>
      <c r="U11" s="89" t="s">
        <v>4861</v>
      </c>
      <c r="V11" s="101" t="s">
        <v>5406</v>
      </c>
      <c r="W11" s="91" t="s">
        <v>5368</v>
      </c>
      <c r="X11" s="89" t="s">
        <v>4861</v>
      </c>
      <c r="Y11" s="89"/>
      <c r="Z11" s="91" t="s">
        <v>4904</v>
      </c>
      <c r="AA11" s="89" t="s">
        <v>4861</v>
      </c>
      <c r="AC11" s="91" t="s">
        <v>5394</v>
      </c>
      <c r="AD11" s="89" t="s">
        <v>4861</v>
      </c>
    </row>
    <row r="12" spans="1:32">
      <c r="H12" s="91" t="s">
        <v>4999</v>
      </c>
      <c r="I12" s="89" t="s">
        <v>4861</v>
      </c>
      <c r="J12" s="101"/>
      <c r="K12" s="91" t="s">
        <v>8818</v>
      </c>
      <c r="L12" s="89" t="s">
        <v>4861</v>
      </c>
      <c r="M12" s="97"/>
      <c r="N12" s="88" t="s">
        <v>4869</v>
      </c>
      <c r="O12" s="89" t="s">
        <v>4861</v>
      </c>
      <c r="P12" s="101"/>
      <c r="Q12" s="91" t="s">
        <v>4950</v>
      </c>
      <c r="R12" s="89" t="s">
        <v>4861</v>
      </c>
      <c r="S12" s="89"/>
      <c r="T12" s="91" t="s">
        <v>5378</v>
      </c>
      <c r="U12" s="89" t="s">
        <v>4861</v>
      </c>
      <c r="V12" s="101"/>
      <c r="W12" s="91" t="s">
        <v>5369</v>
      </c>
      <c r="X12" s="89" t="s">
        <v>4861</v>
      </c>
      <c r="Y12" s="89"/>
      <c r="Z12" s="91" t="s">
        <v>5402</v>
      </c>
      <c r="AA12" s="89" t="s">
        <v>4861</v>
      </c>
      <c r="AC12" s="91" t="s">
        <v>5393</v>
      </c>
      <c r="AD12" s="89" t="s">
        <v>4861</v>
      </c>
    </row>
    <row r="13" spans="1:32">
      <c r="G13" s="101" t="s">
        <v>5355</v>
      </c>
      <c r="H13" s="91" t="s">
        <v>4981</v>
      </c>
      <c r="I13" s="89" t="s">
        <v>4861</v>
      </c>
      <c r="J13" s="101"/>
      <c r="K13" s="91" t="s">
        <v>8819</v>
      </c>
      <c r="L13" s="89" t="s">
        <v>4861</v>
      </c>
      <c r="M13" s="97"/>
      <c r="N13" s="88" t="s">
        <v>8853</v>
      </c>
      <c r="O13" s="89" t="s">
        <v>4861</v>
      </c>
      <c r="P13" s="101"/>
      <c r="Q13" s="91" t="s">
        <v>4951</v>
      </c>
      <c r="R13" s="89" t="s">
        <v>4861</v>
      </c>
      <c r="S13" s="89"/>
      <c r="T13" s="91" t="s">
        <v>5379</v>
      </c>
      <c r="U13" s="89" t="s">
        <v>4861</v>
      </c>
      <c r="V13" s="101"/>
      <c r="W13" s="91" t="s">
        <v>5370</v>
      </c>
      <c r="X13" s="89" t="s">
        <v>4861</v>
      </c>
      <c r="Y13" s="89"/>
      <c r="Z13" s="91" t="s">
        <v>4905</v>
      </c>
      <c r="AA13" s="89" t="s">
        <v>4861</v>
      </c>
      <c r="AC13" s="91" t="s">
        <v>5392</v>
      </c>
      <c r="AD13" s="89" t="s">
        <v>4861</v>
      </c>
    </row>
    <row r="14" spans="1:32">
      <c r="F14" s="89"/>
      <c r="G14" s="101"/>
      <c r="H14" s="91" t="s">
        <v>5001</v>
      </c>
      <c r="I14" s="89" t="s">
        <v>4861</v>
      </c>
      <c r="J14" s="101"/>
      <c r="K14" s="91" t="s">
        <v>9274</v>
      </c>
      <c r="L14" s="89" t="s">
        <v>4861</v>
      </c>
      <c r="M14" s="97"/>
      <c r="N14" s="88" t="s">
        <v>4870</v>
      </c>
      <c r="O14" s="89" t="s">
        <v>4861</v>
      </c>
      <c r="P14" s="101"/>
      <c r="Q14" s="91" t="s">
        <v>4952</v>
      </c>
      <c r="R14" s="89" t="s">
        <v>4861</v>
      </c>
      <c r="S14" s="89"/>
      <c r="T14" s="91" t="s">
        <v>5382</v>
      </c>
      <c r="U14" s="89" t="s">
        <v>4861</v>
      </c>
      <c r="V14" s="101"/>
      <c r="W14" s="91" t="s">
        <v>9236</v>
      </c>
      <c r="X14" s="89" t="s">
        <v>4861</v>
      </c>
      <c r="Y14" s="89"/>
      <c r="Z14" s="91" t="s">
        <v>8854</v>
      </c>
      <c r="AA14" s="89" t="s">
        <v>4861</v>
      </c>
      <c r="AC14" s="91" t="s">
        <v>4916</v>
      </c>
      <c r="AD14" s="89" t="s">
        <v>4861</v>
      </c>
    </row>
    <row r="15" spans="1:32">
      <c r="G15" s="101"/>
      <c r="H15" s="91" t="s">
        <v>5002</v>
      </c>
      <c r="I15" s="89" t="s">
        <v>4861</v>
      </c>
      <c r="J15" s="101"/>
      <c r="K15" s="91" t="s">
        <v>8823</v>
      </c>
      <c r="L15" s="89" t="s">
        <v>4861</v>
      </c>
      <c r="M15" s="97"/>
      <c r="N15" s="88" t="s">
        <v>4871</v>
      </c>
      <c r="O15" s="89" t="s">
        <v>4861</v>
      </c>
      <c r="P15" s="101"/>
      <c r="Q15" s="91" t="s">
        <v>4953</v>
      </c>
      <c r="R15" s="89" t="s">
        <v>4861</v>
      </c>
      <c r="S15" s="89"/>
      <c r="T15" s="91" t="s">
        <v>5380</v>
      </c>
      <c r="U15" s="89" t="s">
        <v>4861</v>
      </c>
      <c r="V15" s="101"/>
      <c r="W15" s="91" t="s">
        <v>5371</v>
      </c>
      <c r="X15" s="89" t="s">
        <v>4861</v>
      </c>
      <c r="Y15" s="89"/>
      <c r="Z15" s="91" t="s">
        <v>4799</v>
      </c>
      <c r="AA15" s="89" t="s">
        <v>4861</v>
      </c>
      <c r="AC15" s="91" t="s">
        <v>4917</v>
      </c>
      <c r="AD15" s="89" t="s">
        <v>4861</v>
      </c>
    </row>
    <row r="16" spans="1:32">
      <c r="G16" s="101"/>
      <c r="H16" s="91" t="s">
        <v>5003</v>
      </c>
      <c r="I16" s="89" t="s">
        <v>4861</v>
      </c>
      <c r="J16" s="101"/>
      <c r="K16" s="91" t="s">
        <v>4971</v>
      </c>
      <c r="L16" s="89" t="s">
        <v>4861</v>
      </c>
      <c r="M16" s="97"/>
      <c r="N16" s="88" t="s">
        <v>4872</v>
      </c>
      <c r="O16" s="89" t="s">
        <v>4861</v>
      </c>
      <c r="P16" s="101"/>
      <c r="Q16" s="91" t="s">
        <v>4954</v>
      </c>
      <c r="R16" s="89" t="s">
        <v>4861</v>
      </c>
      <c r="S16" s="89"/>
      <c r="T16" s="91" t="s">
        <v>5381</v>
      </c>
      <c r="U16" s="89" t="s">
        <v>4861</v>
      </c>
      <c r="V16" s="101"/>
      <c r="W16" s="91" t="s">
        <v>5372</v>
      </c>
      <c r="X16" s="89" t="s">
        <v>4861</v>
      </c>
      <c r="Y16" s="89"/>
      <c r="Z16" s="91" t="s">
        <v>8827</v>
      </c>
      <c r="AA16" s="89" t="s">
        <v>4861</v>
      </c>
      <c r="AC16" s="91" t="s">
        <v>4918</v>
      </c>
      <c r="AD16" s="89" t="s">
        <v>4861</v>
      </c>
    </row>
    <row r="17" spans="5:30">
      <c r="E17" s="91"/>
      <c r="G17" s="101"/>
      <c r="H17" s="91" t="s">
        <v>5086</v>
      </c>
      <c r="I17" s="89" t="s">
        <v>4861</v>
      </c>
      <c r="J17" s="101"/>
      <c r="K17" s="91" t="s">
        <v>4972</v>
      </c>
      <c r="L17" s="89" t="s">
        <v>4861</v>
      </c>
      <c r="M17" s="97"/>
      <c r="N17" s="88" t="s">
        <v>4873</v>
      </c>
      <c r="O17" s="89" t="s">
        <v>4861</v>
      </c>
      <c r="P17" s="101"/>
      <c r="Q17" s="91" t="s">
        <v>8866</v>
      </c>
      <c r="R17" s="89" t="s">
        <v>4861</v>
      </c>
      <c r="S17" s="89"/>
      <c r="T17" s="91" t="s">
        <v>5385</v>
      </c>
      <c r="U17" s="89" t="s">
        <v>4861</v>
      </c>
      <c r="V17" s="89"/>
      <c r="W17" s="89"/>
      <c r="X17" s="89">
        <f>COUNTIF($X2:$X16,"否")</f>
        <v>0</v>
      </c>
      <c r="Y17" s="89"/>
      <c r="Z17" s="91" t="s">
        <v>8828</v>
      </c>
      <c r="AA17" s="89" t="s">
        <v>4861</v>
      </c>
      <c r="AC17" s="91" t="s">
        <v>4919</v>
      </c>
      <c r="AD17" s="89" t="s">
        <v>4861</v>
      </c>
    </row>
    <row r="18" spans="5:30">
      <c r="G18" s="101"/>
      <c r="H18" s="91" t="s">
        <v>5006</v>
      </c>
      <c r="I18" s="89" t="s">
        <v>4861</v>
      </c>
      <c r="J18" s="101"/>
      <c r="K18" s="91" t="s">
        <v>4973</v>
      </c>
      <c r="L18" s="89" t="s">
        <v>4861</v>
      </c>
      <c r="M18" s="97"/>
      <c r="N18" s="88" t="s">
        <v>8180</v>
      </c>
      <c r="O18" s="89" t="s">
        <v>4861</v>
      </c>
      <c r="P18" s="101"/>
      <c r="Q18" s="91" t="s">
        <v>4955</v>
      </c>
      <c r="R18" s="89" t="s">
        <v>4861</v>
      </c>
      <c r="S18" s="89"/>
      <c r="T18" s="91" t="s">
        <v>5386</v>
      </c>
      <c r="U18" s="89" t="s">
        <v>4861</v>
      </c>
      <c r="V18" s="89"/>
      <c r="W18" s="89"/>
      <c r="X18" s="89"/>
      <c r="Y18" s="89"/>
      <c r="Z18" s="91" t="s">
        <v>8829</v>
      </c>
      <c r="AA18" s="89" t="s">
        <v>4861</v>
      </c>
      <c r="AC18" s="91" t="s">
        <v>4920</v>
      </c>
      <c r="AD18" s="89" t="s">
        <v>4861</v>
      </c>
    </row>
    <row r="19" spans="5:30">
      <c r="G19" s="101"/>
      <c r="H19" s="91" t="s">
        <v>7560</v>
      </c>
      <c r="I19" s="89" t="s">
        <v>4861</v>
      </c>
      <c r="J19" s="101"/>
      <c r="K19" s="91" t="s">
        <v>4895</v>
      </c>
      <c r="L19" s="89" t="s">
        <v>4861</v>
      </c>
      <c r="M19" s="97"/>
      <c r="N19" s="88" t="s">
        <v>7611</v>
      </c>
      <c r="O19" s="89" t="s">
        <v>4861</v>
      </c>
      <c r="P19" s="101"/>
      <c r="Q19" s="91" t="s">
        <v>4956</v>
      </c>
      <c r="R19" s="89" t="s">
        <v>4861</v>
      </c>
      <c r="S19" s="89"/>
      <c r="T19" s="91" t="s">
        <v>5387</v>
      </c>
      <c r="U19" s="89" t="s">
        <v>4861</v>
      </c>
      <c r="V19" s="89"/>
      <c r="W19" s="89"/>
      <c r="X19" s="89"/>
      <c r="Y19" s="89"/>
      <c r="Z19" s="91" t="s">
        <v>8864</v>
      </c>
      <c r="AA19" s="89" t="s">
        <v>4861</v>
      </c>
      <c r="AC19" s="91" t="s">
        <v>4921</v>
      </c>
      <c r="AD19" s="89" t="s">
        <v>4861</v>
      </c>
    </row>
    <row r="20" spans="5:30">
      <c r="G20" s="101"/>
      <c r="H20" s="91" t="s">
        <v>5009</v>
      </c>
      <c r="I20" s="89" t="s">
        <v>4861</v>
      </c>
      <c r="J20" s="101"/>
      <c r="K20" s="91" t="s">
        <v>4842</v>
      </c>
      <c r="L20" s="89" t="s">
        <v>4861</v>
      </c>
      <c r="M20" s="97"/>
      <c r="N20" s="88" t="s">
        <v>4874</v>
      </c>
      <c r="O20" s="89" t="s">
        <v>4861</v>
      </c>
      <c r="P20" s="101"/>
      <c r="Q20" s="91" t="s">
        <v>8840</v>
      </c>
      <c r="R20" s="89" t="s">
        <v>4861</v>
      </c>
      <c r="S20" s="89"/>
      <c r="T20" s="91" t="s">
        <v>5388</v>
      </c>
      <c r="U20" s="89" t="s">
        <v>4861</v>
      </c>
      <c r="V20" s="89"/>
      <c r="W20" s="89"/>
      <c r="X20" s="89"/>
      <c r="Y20" s="89"/>
      <c r="Z20" s="91" t="s">
        <v>8830</v>
      </c>
      <c r="AA20" s="89" t="s">
        <v>4861</v>
      </c>
      <c r="AC20" s="91" t="s">
        <v>4922</v>
      </c>
      <c r="AD20" s="89" t="s">
        <v>4861</v>
      </c>
    </row>
    <row r="21" spans="5:30">
      <c r="G21" s="101"/>
      <c r="H21" s="91" t="s">
        <v>8849</v>
      </c>
      <c r="I21" s="89" t="s">
        <v>4861</v>
      </c>
      <c r="J21" s="101"/>
      <c r="K21" s="91" t="s">
        <v>4896</v>
      </c>
      <c r="L21" s="89" t="s">
        <v>4861</v>
      </c>
      <c r="M21" s="97"/>
      <c r="N21" s="88" t="s">
        <v>4875</v>
      </c>
      <c r="O21" s="89" t="s">
        <v>4861</v>
      </c>
      <c r="P21" s="90"/>
      <c r="Q21" s="91" t="s">
        <v>8820</v>
      </c>
      <c r="R21" s="89" t="s">
        <v>4861</v>
      </c>
      <c r="S21" s="89"/>
      <c r="T21" s="91" t="s">
        <v>5389</v>
      </c>
      <c r="U21" s="89" t="s">
        <v>4861</v>
      </c>
      <c r="V21" s="89"/>
      <c r="W21" s="89"/>
      <c r="X21" s="89"/>
      <c r="Y21" s="89"/>
      <c r="Z21" s="91" t="s">
        <v>4906</v>
      </c>
      <c r="AA21" s="89" t="s">
        <v>4861</v>
      </c>
      <c r="AC21" s="91" t="s">
        <v>4923</v>
      </c>
      <c r="AD21" s="89" t="s">
        <v>4861</v>
      </c>
    </row>
    <row r="22" spans="5:30">
      <c r="G22" s="101"/>
      <c r="H22" s="91" t="s">
        <v>5004</v>
      </c>
      <c r="I22" s="89" t="s">
        <v>4861</v>
      </c>
      <c r="J22" s="101"/>
      <c r="K22" s="91" t="s">
        <v>4897</v>
      </c>
      <c r="L22" s="89" t="s">
        <v>4861</v>
      </c>
      <c r="M22" s="97"/>
      <c r="N22" s="88" t="s">
        <v>4877</v>
      </c>
      <c r="O22" s="89" t="s">
        <v>4861</v>
      </c>
      <c r="P22" s="90"/>
      <c r="Q22" s="91" t="s">
        <v>4957</v>
      </c>
      <c r="R22" s="89" t="s">
        <v>4861</v>
      </c>
      <c r="S22" s="89"/>
      <c r="T22" s="91" t="s">
        <v>5390</v>
      </c>
      <c r="U22" s="89" t="s">
        <v>4861</v>
      </c>
      <c r="V22" s="89"/>
      <c r="W22" s="89"/>
      <c r="X22" s="89"/>
      <c r="Y22" s="89"/>
      <c r="Z22" s="91" t="s">
        <v>8831</v>
      </c>
      <c r="AA22" s="89" t="s">
        <v>4861</v>
      </c>
      <c r="AC22" s="91" t="s">
        <v>4924</v>
      </c>
      <c r="AD22" s="89" t="s">
        <v>4861</v>
      </c>
    </row>
    <row r="23" spans="5:30">
      <c r="G23" s="101"/>
      <c r="H23" s="91" t="s">
        <v>5005</v>
      </c>
      <c r="I23" s="89" t="s">
        <v>4861</v>
      </c>
      <c r="J23" s="101"/>
      <c r="K23" s="91" t="s">
        <v>4898</v>
      </c>
      <c r="L23" s="89" t="s">
        <v>4861</v>
      </c>
      <c r="M23" s="97"/>
      <c r="N23" s="88" t="s">
        <v>4878</v>
      </c>
      <c r="O23" s="89" t="s">
        <v>4861</v>
      </c>
      <c r="P23" s="90"/>
      <c r="Q23" s="91" t="s">
        <v>4958</v>
      </c>
      <c r="R23" s="89" t="s">
        <v>4861</v>
      </c>
      <c r="S23" s="89"/>
      <c r="T23" s="91" t="s">
        <v>8838</v>
      </c>
      <c r="U23" s="89" t="s">
        <v>4861</v>
      </c>
      <c r="V23" s="89"/>
      <c r="W23" s="89"/>
      <c r="X23" s="89"/>
      <c r="Y23" s="89"/>
      <c r="Z23" s="91" t="s">
        <v>8832</v>
      </c>
      <c r="AA23" s="89" t="s">
        <v>4861</v>
      </c>
      <c r="AC23" s="91" t="s">
        <v>4925</v>
      </c>
      <c r="AD23" s="89" t="s">
        <v>4861</v>
      </c>
    </row>
    <row r="24" spans="5:30">
      <c r="G24" s="101" t="s">
        <v>5354</v>
      </c>
      <c r="H24" s="91" t="s">
        <v>5008</v>
      </c>
      <c r="I24" s="89" t="s">
        <v>4861</v>
      </c>
      <c r="J24" s="101"/>
      <c r="K24" s="91" t="s">
        <v>4899</v>
      </c>
      <c r="L24" s="89" t="s">
        <v>4861</v>
      </c>
      <c r="M24" s="97"/>
      <c r="N24" s="88" t="s">
        <v>4879</v>
      </c>
      <c r="O24" s="89" t="s">
        <v>4861</v>
      </c>
      <c r="P24" s="90"/>
      <c r="Q24" s="91" t="s">
        <v>4959</v>
      </c>
      <c r="R24" s="89" t="s">
        <v>4861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4907</v>
      </c>
      <c r="AA24" s="89" t="s">
        <v>4861</v>
      </c>
      <c r="AC24" s="91" t="s">
        <v>4926</v>
      </c>
      <c r="AD24" s="89" t="s">
        <v>4861</v>
      </c>
    </row>
    <row r="25" spans="5:30">
      <c r="G25" s="101"/>
      <c r="H25" s="91" t="s">
        <v>9307</v>
      </c>
      <c r="I25" s="89" t="s">
        <v>4861</v>
      </c>
      <c r="J25" s="101"/>
      <c r="K25" s="91" t="s">
        <v>4974</v>
      </c>
      <c r="L25" s="89" t="s">
        <v>4861</v>
      </c>
      <c r="M25" s="97"/>
      <c r="N25" s="88" t="s">
        <v>9223</v>
      </c>
      <c r="O25" s="89" t="s">
        <v>4861</v>
      </c>
      <c r="P25" s="90"/>
      <c r="Q25" s="91" t="s">
        <v>4960</v>
      </c>
      <c r="R25" s="89" t="s">
        <v>4861</v>
      </c>
      <c r="S25" s="89"/>
      <c r="T25" s="91"/>
      <c r="U25" s="89"/>
      <c r="V25" s="89"/>
      <c r="W25" s="89"/>
      <c r="X25" s="89"/>
      <c r="Y25" s="89"/>
      <c r="Z25" s="91" t="s">
        <v>8833</v>
      </c>
      <c r="AA25" s="89" t="s">
        <v>4861</v>
      </c>
      <c r="AC25" s="91" t="s">
        <v>4927</v>
      </c>
      <c r="AD25" s="89" t="s">
        <v>4861</v>
      </c>
    </row>
    <row r="26" spans="5:30">
      <c r="G26" s="101"/>
      <c r="H26" s="91" t="s">
        <v>11262</v>
      </c>
      <c r="I26" s="89" t="s">
        <v>4861</v>
      </c>
      <c r="L26" s="79">
        <f>COUNTIF($L2:$L25,"否")</f>
        <v>0</v>
      </c>
      <c r="M26" s="97"/>
      <c r="N26" s="88" t="s">
        <v>4880</v>
      </c>
      <c r="O26" s="89" t="s">
        <v>4861</v>
      </c>
      <c r="P26" s="90"/>
      <c r="Q26" s="91" t="s">
        <v>8841</v>
      </c>
      <c r="R26" s="89" t="s">
        <v>4861</v>
      </c>
      <c r="S26" s="89"/>
      <c r="T26" s="91"/>
      <c r="U26" s="89"/>
      <c r="V26" s="89"/>
      <c r="W26" s="89"/>
      <c r="X26" s="89"/>
      <c r="Y26" s="89"/>
      <c r="Z26" s="91" t="s">
        <v>8834</v>
      </c>
      <c r="AA26" s="89" t="s">
        <v>4861</v>
      </c>
      <c r="AC26" s="91" t="s">
        <v>4928</v>
      </c>
      <c r="AD26" s="89" t="s">
        <v>4861</v>
      </c>
    </row>
    <row r="27" spans="5:30">
      <c r="G27" s="101"/>
      <c r="H27" s="91" t="s">
        <v>8821</v>
      </c>
      <c r="I27" s="89" t="s">
        <v>4861</v>
      </c>
      <c r="M27" s="97"/>
      <c r="N27" s="88" t="s">
        <v>4881</v>
      </c>
      <c r="O27" s="89" t="s">
        <v>4861</v>
      </c>
      <c r="P27" s="90"/>
      <c r="Q27" s="91" t="s">
        <v>4961</v>
      </c>
      <c r="R27" s="89" t="s">
        <v>4861</v>
      </c>
      <c r="S27" s="89"/>
      <c r="T27" s="91"/>
      <c r="U27" s="89"/>
      <c r="V27" s="89"/>
      <c r="W27" s="89"/>
      <c r="X27" s="89"/>
      <c r="Y27" s="89"/>
      <c r="Z27" s="91" t="s">
        <v>8835</v>
      </c>
      <c r="AA27" s="89" t="s">
        <v>4861</v>
      </c>
      <c r="AC27" s="91" t="s">
        <v>5401</v>
      </c>
      <c r="AD27" s="89" t="s">
        <v>4861</v>
      </c>
    </row>
    <row r="28" spans="5:30">
      <c r="G28" s="101"/>
      <c r="H28" s="91" t="s">
        <v>8869</v>
      </c>
      <c r="I28" s="89" t="s">
        <v>4861</v>
      </c>
      <c r="M28" s="97"/>
      <c r="N28" s="88" t="s">
        <v>4802</v>
      </c>
      <c r="O28" s="89" t="s">
        <v>4861</v>
      </c>
      <c r="P28" s="90"/>
      <c r="Q28" s="91" t="s">
        <v>8842</v>
      </c>
      <c r="R28" s="89" t="s">
        <v>4861</v>
      </c>
      <c r="S28" s="89"/>
      <c r="T28" s="91"/>
      <c r="U28" s="89"/>
      <c r="V28" s="89"/>
      <c r="W28" s="89"/>
      <c r="X28" s="89"/>
      <c r="Y28" s="89"/>
      <c r="Z28" s="91" t="s">
        <v>8836</v>
      </c>
      <c r="AA28" s="89" t="s">
        <v>4861</v>
      </c>
      <c r="AC28" s="91" t="s">
        <v>4929</v>
      </c>
      <c r="AD28" s="89" t="s">
        <v>4861</v>
      </c>
    </row>
    <row r="29" spans="5:30">
      <c r="G29" s="101"/>
      <c r="H29" s="91" t="s">
        <v>4983</v>
      </c>
      <c r="I29" s="89" t="s">
        <v>4861</v>
      </c>
      <c r="M29" s="97"/>
      <c r="N29" s="88" t="s">
        <v>4882</v>
      </c>
      <c r="O29" s="89" t="s">
        <v>4861</v>
      </c>
      <c r="P29" s="90"/>
      <c r="Q29" s="91" t="s">
        <v>4962</v>
      </c>
      <c r="R29" s="89" t="s">
        <v>4861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4930</v>
      </c>
      <c r="AD29" s="89" t="s">
        <v>4861</v>
      </c>
    </row>
    <row r="30" spans="5:30">
      <c r="G30" s="101"/>
      <c r="H30" s="91" t="s">
        <v>4984</v>
      </c>
      <c r="I30" s="89" t="s">
        <v>4861</v>
      </c>
      <c r="M30" s="97"/>
      <c r="N30" s="88" t="s">
        <v>4883</v>
      </c>
      <c r="O30" s="89" t="s">
        <v>4861</v>
      </c>
      <c r="P30" s="90"/>
      <c r="Q30" s="91" t="s">
        <v>4963</v>
      </c>
      <c r="R30" s="89" t="s">
        <v>4861</v>
      </c>
      <c r="S30" s="89"/>
      <c r="T30" s="91"/>
      <c r="U30" s="89"/>
      <c r="V30" s="89"/>
      <c r="W30" s="89"/>
      <c r="X30" s="89"/>
      <c r="Y30" s="89"/>
      <c r="AC30" s="91" t="s">
        <v>4931</v>
      </c>
      <c r="AD30" s="89" t="s">
        <v>4861</v>
      </c>
    </row>
    <row r="31" spans="5:30">
      <c r="G31" s="101"/>
      <c r="H31" s="91" t="s">
        <v>4985</v>
      </c>
      <c r="I31" s="89" t="s">
        <v>4861</v>
      </c>
      <c r="M31" s="97"/>
      <c r="N31" s="88" t="s">
        <v>4836</v>
      </c>
      <c r="O31" s="89" t="s">
        <v>4861</v>
      </c>
      <c r="P31" s="90"/>
      <c r="Q31" s="91" t="s">
        <v>7929</v>
      </c>
      <c r="R31" s="89" t="s">
        <v>4861</v>
      </c>
      <c r="S31" s="89"/>
      <c r="T31" s="91"/>
      <c r="U31" s="89"/>
      <c r="V31" s="89"/>
      <c r="W31" s="89"/>
      <c r="X31" s="89"/>
      <c r="Y31" s="89"/>
      <c r="AC31" s="91" t="s">
        <v>4932</v>
      </c>
      <c r="AD31" s="89" t="s">
        <v>4861</v>
      </c>
    </row>
    <row r="32" spans="5:30">
      <c r="G32" s="101"/>
      <c r="H32" s="91" t="s">
        <v>5010</v>
      </c>
      <c r="I32" s="89" t="s">
        <v>4861</v>
      </c>
      <c r="M32" s="97"/>
      <c r="N32" s="88" t="s">
        <v>4884</v>
      </c>
      <c r="O32" s="89" t="s">
        <v>4861</v>
      </c>
      <c r="P32" s="90"/>
      <c r="Q32" s="91" t="s">
        <v>8843</v>
      </c>
      <c r="R32" s="89" t="s">
        <v>4861</v>
      </c>
      <c r="S32" s="89"/>
      <c r="T32" s="91"/>
      <c r="U32" s="89"/>
      <c r="V32" s="89"/>
      <c r="W32" s="89"/>
      <c r="X32" s="89"/>
      <c r="Y32" s="89"/>
      <c r="AC32" s="91" t="s">
        <v>4933</v>
      </c>
      <c r="AD32" s="89" t="s">
        <v>4861</v>
      </c>
    </row>
    <row r="33" spans="7:30">
      <c r="G33" s="101"/>
      <c r="H33" s="91" t="s">
        <v>8822</v>
      </c>
      <c r="I33" s="89" t="s">
        <v>4861</v>
      </c>
      <c r="N33" s="88" t="s">
        <v>4885</v>
      </c>
      <c r="O33" s="89" t="s">
        <v>4861</v>
      </c>
      <c r="P33" s="90"/>
      <c r="Q33" s="91" t="s">
        <v>4964</v>
      </c>
      <c r="R33" s="89" t="s">
        <v>4861</v>
      </c>
      <c r="S33" s="89"/>
      <c r="T33" s="91"/>
      <c r="U33" s="89"/>
      <c r="V33" s="89"/>
      <c r="W33" s="89"/>
      <c r="X33" s="89"/>
      <c r="Y33" s="89"/>
      <c r="AC33" s="91" t="s">
        <v>4934</v>
      </c>
      <c r="AD33" s="89" t="s">
        <v>4861</v>
      </c>
    </row>
    <row r="34" spans="7:30">
      <c r="G34" s="101"/>
      <c r="H34" s="91" t="s">
        <v>5007</v>
      </c>
      <c r="I34" s="89" t="s">
        <v>4861</v>
      </c>
      <c r="M34" s="97" t="s">
        <v>5018</v>
      </c>
      <c r="N34" s="88" t="s">
        <v>4890</v>
      </c>
      <c r="O34" s="89" t="s">
        <v>4861</v>
      </c>
      <c r="P34" s="90"/>
      <c r="Q34" s="91" t="s">
        <v>4965</v>
      </c>
      <c r="R34" s="89" t="s">
        <v>4861</v>
      </c>
      <c r="S34" s="89"/>
      <c r="T34" s="91"/>
      <c r="U34" s="89"/>
      <c r="V34" s="89"/>
      <c r="W34" s="89"/>
      <c r="X34" s="89"/>
      <c r="Y34" s="89"/>
      <c r="AC34" s="91" t="s">
        <v>4935</v>
      </c>
      <c r="AD34" s="89" t="s">
        <v>4861</v>
      </c>
    </row>
    <row r="35" spans="7:30">
      <c r="I35" s="79">
        <f>COUNTIF($I2:$I34,"否")</f>
        <v>0</v>
      </c>
      <c r="M35" s="97"/>
      <c r="N35" s="88" t="s">
        <v>4891</v>
      </c>
      <c r="O35" s="89" t="s">
        <v>4861</v>
      </c>
      <c r="P35" s="90"/>
      <c r="Q35" s="91" t="s">
        <v>4966</v>
      </c>
      <c r="R35" s="89" t="s">
        <v>4861</v>
      </c>
      <c r="S35" s="89"/>
      <c r="T35" s="91"/>
      <c r="U35" s="89"/>
      <c r="V35" s="89"/>
      <c r="W35" s="89"/>
      <c r="X35" s="89"/>
      <c r="Y35" s="89"/>
      <c r="AC35" s="91" t="s">
        <v>4936</v>
      </c>
      <c r="AD35" s="89" t="s">
        <v>4861</v>
      </c>
    </row>
    <row r="36" spans="7:30">
      <c r="M36" s="97"/>
      <c r="N36" s="88" t="s">
        <v>4892</v>
      </c>
      <c r="O36" s="89" t="s">
        <v>4861</v>
      </c>
      <c r="P36" s="90"/>
      <c r="Q36" s="91" t="s">
        <v>4967</v>
      </c>
      <c r="R36" s="89" t="s">
        <v>4861</v>
      </c>
      <c r="S36" s="89"/>
      <c r="T36" s="91"/>
      <c r="U36" s="89"/>
      <c r="V36" s="89"/>
      <c r="W36" s="89"/>
      <c r="X36" s="89"/>
      <c r="Y36" s="89"/>
      <c r="AC36" s="91" t="s">
        <v>4937</v>
      </c>
      <c r="AD36" s="89" t="s">
        <v>4861</v>
      </c>
    </row>
    <row r="37" spans="7:30">
      <c r="M37" s="97"/>
      <c r="N37" s="88" t="s">
        <v>4886</v>
      </c>
      <c r="O37" s="89" t="s">
        <v>4861</v>
      </c>
      <c r="P37" s="90"/>
      <c r="Q37" s="91" t="s">
        <v>8867</v>
      </c>
      <c r="R37" s="89" t="s">
        <v>4861</v>
      </c>
      <c r="S37" s="89"/>
      <c r="T37" s="91"/>
      <c r="U37" s="89"/>
      <c r="V37" s="89"/>
      <c r="W37" s="89"/>
      <c r="X37" s="89"/>
      <c r="Y37" s="89"/>
      <c r="AC37" s="91" t="s">
        <v>4938</v>
      </c>
      <c r="AD37" s="89" t="s">
        <v>4861</v>
      </c>
    </row>
    <row r="38" spans="7:30">
      <c r="M38" s="97"/>
      <c r="N38" s="88" t="s">
        <v>4887</v>
      </c>
      <c r="O38" s="89" t="s">
        <v>4861</v>
      </c>
      <c r="Q38" s="91" t="s">
        <v>5332</v>
      </c>
      <c r="R38" s="89" t="s">
        <v>4861</v>
      </c>
      <c r="S38" s="89"/>
      <c r="T38" s="91"/>
      <c r="AC38" s="91" t="s">
        <v>4939</v>
      </c>
      <c r="AD38" s="89" t="s">
        <v>4861</v>
      </c>
    </row>
    <row r="39" spans="7:30">
      <c r="O39" s="93">
        <f>COUNTIF($O2:$O38,"否")</f>
        <v>0</v>
      </c>
      <c r="Q39" s="91" t="s">
        <v>5333</v>
      </c>
      <c r="R39" s="89" t="s">
        <v>4861</v>
      </c>
      <c r="S39" s="89"/>
      <c r="T39" s="91"/>
      <c r="AC39" s="91" t="s">
        <v>4940</v>
      </c>
      <c r="AD39" s="89" t="s">
        <v>4861</v>
      </c>
    </row>
    <row r="40" spans="7:30">
      <c r="Q40" s="91" t="s">
        <v>5334</v>
      </c>
      <c r="R40" s="89" t="s">
        <v>4861</v>
      </c>
      <c r="S40" s="89"/>
      <c r="T40" s="91"/>
      <c r="AC40" s="91" t="s">
        <v>4941</v>
      </c>
      <c r="AD40" s="89" t="s">
        <v>4861</v>
      </c>
    </row>
    <row r="41" spans="7:30">
      <c r="Q41" s="91" t="s">
        <v>5335</v>
      </c>
      <c r="R41" s="89" t="s">
        <v>4861</v>
      </c>
      <c r="S41" s="89"/>
      <c r="T41" s="91"/>
      <c r="AC41" s="91" t="s">
        <v>4942</v>
      </c>
      <c r="AD41" s="89" t="s">
        <v>4861</v>
      </c>
    </row>
    <row r="42" spans="7:30">
      <c r="Q42" s="91" t="s">
        <v>5336</v>
      </c>
      <c r="R42" s="89" t="s">
        <v>4861</v>
      </c>
      <c r="S42" s="89"/>
      <c r="T42" s="91"/>
      <c r="AD42" s="79">
        <f>COUNTIF($AD2:$AD41,"否")</f>
        <v>0</v>
      </c>
    </row>
    <row r="43" spans="7:30">
      <c r="Q43" s="91" t="s">
        <v>8845</v>
      </c>
      <c r="R43" s="89" t="s">
        <v>4861</v>
      </c>
      <c r="S43" s="89"/>
      <c r="T43" s="91"/>
    </row>
    <row r="44" spans="7:30">
      <c r="Q44" s="91" t="s">
        <v>5337</v>
      </c>
      <c r="R44" s="89" t="s">
        <v>4861</v>
      </c>
      <c r="S44" s="89"/>
      <c r="T44" s="91"/>
    </row>
    <row r="45" spans="7:30">
      <c r="Q45" s="91" t="s">
        <v>5338</v>
      </c>
      <c r="R45" s="89" t="s">
        <v>4861</v>
      </c>
      <c r="S45" s="89"/>
      <c r="T45" s="91"/>
    </row>
    <row r="46" spans="7:30">
      <c r="Q46" s="91" t="s">
        <v>5339</v>
      </c>
      <c r="R46" s="89" t="s">
        <v>4861</v>
      </c>
      <c r="S46" s="89"/>
      <c r="T46" s="91"/>
    </row>
    <row r="47" spans="7:30">
      <c r="Q47" s="91" t="s">
        <v>5340</v>
      </c>
      <c r="R47" s="89" t="s">
        <v>4861</v>
      </c>
      <c r="S47" s="89"/>
      <c r="T47" s="91"/>
    </row>
    <row r="48" spans="7:30">
      <c r="Q48" s="91" t="s">
        <v>5341</v>
      </c>
      <c r="R48" s="89" t="s">
        <v>4861</v>
      </c>
      <c r="S48" s="89"/>
      <c r="T48" s="91"/>
    </row>
    <row r="49" spans="17:20">
      <c r="Q49" s="91" t="s">
        <v>5342</v>
      </c>
      <c r="R49" s="89" t="s">
        <v>4861</v>
      </c>
      <c r="S49" s="89"/>
      <c r="T49" s="91"/>
    </row>
    <row r="50" spans="17:20">
      <c r="Q50" s="91" t="s">
        <v>5343</v>
      </c>
      <c r="R50" s="89" t="s">
        <v>4861</v>
      </c>
      <c r="S50" s="89"/>
      <c r="T50" s="91"/>
    </row>
    <row r="51" spans="17:20">
      <c r="Q51" s="91" t="s">
        <v>5344</v>
      </c>
      <c r="R51" s="89" t="s">
        <v>4861</v>
      </c>
      <c r="S51" s="89"/>
      <c r="T51" s="91"/>
    </row>
    <row r="52" spans="17:20">
      <c r="Q52" s="91" t="s">
        <v>5345</v>
      </c>
      <c r="R52" s="89" t="s">
        <v>4861</v>
      </c>
      <c r="S52" s="89"/>
      <c r="T52" s="91"/>
    </row>
    <row r="53" spans="17:20">
      <c r="Q53" s="91" t="s">
        <v>5346</v>
      </c>
      <c r="R53" s="89" t="s">
        <v>4861</v>
      </c>
      <c r="S53" s="89"/>
      <c r="T53" s="91"/>
    </row>
    <row r="54" spans="17:20">
      <c r="Q54" s="91" t="s">
        <v>5347</v>
      </c>
      <c r="R54" s="89" t="s">
        <v>4861</v>
      </c>
      <c r="S54" s="89"/>
      <c r="T54" s="91"/>
    </row>
    <row r="55" spans="17:20">
      <c r="Q55" s="91" t="s">
        <v>5348</v>
      </c>
      <c r="R55" s="89" t="s">
        <v>4861</v>
      </c>
      <c r="S55" s="89"/>
      <c r="T55" s="91"/>
    </row>
    <row r="56" spans="17:20">
      <c r="Q56" s="91" t="s">
        <v>8844</v>
      </c>
      <c r="R56" s="89" t="s">
        <v>4861</v>
      </c>
      <c r="S56" s="89"/>
      <c r="T56" s="91"/>
    </row>
    <row r="57" spans="17:20">
      <c r="Q57" s="91" t="s">
        <v>5349</v>
      </c>
      <c r="R57" s="89" t="s">
        <v>4861</v>
      </c>
      <c r="S57" s="89"/>
      <c r="T57" s="91"/>
    </row>
    <row r="58" spans="17:20">
      <c r="Q58" s="91" t="s">
        <v>5350</v>
      </c>
      <c r="R58" s="89" t="s">
        <v>4861</v>
      </c>
      <c r="S58" s="89"/>
      <c r="T58" s="91"/>
    </row>
    <row r="59" spans="17:20">
      <c r="Q59" s="91" t="s">
        <v>7525</v>
      </c>
      <c r="R59" s="89" t="s">
        <v>4861</v>
      </c>
      <c r="S59" s="89"/>
      <c r="T59" s="91"/>
    </row>
    <row r="60" spans="17:20">
      <c r="Q60" s="91" t="s">
        <v>8847</v>
      </c>
      <c r="R60" s="89" t="s">
        <v>4861</v>
      </c>
      <c r="S60" s="89"/>
      <c r="T60" s="91"/>
    </row>
    <row r="61" spans="17:20">
      <c r="Q61" s="91" t="s">
        <v>5351</v>
      </c>
      <c r="R61" s="89" t="s">
        <v>4861</v>
      </c>
      <c r="S61" s="89"/>
      <c r="T61" s="91"/>
    </row>
    <row r="62" spans="17:20">
      <c r="Q62" s="91" t="s">
        <v>8850</v>
      </c>
      <c r="R62" s="89" t="s">
        <v>4861</v>
      </c>
      <c r="S62" s="89"/>
      <c r="T62" s="91"/>
    </row>
    <row r="63" spans="17:20">
      <c r="Q63" s="91" t="s">
        <v>8848</v>
      </c>
      <c r="R63" s="89" t="s">
        <v>4861</v>
      </c>
      <c r="S63" s="89"/>
      <c r="T63" s="91"/>
    </row>
    <row r="64" spans="17:20">
      <c r="Q64" s="91" t="s">
        <v>5352</v>
      </c>
      <c r="R64" s="89" t="s">
        <v>4861</v>
      </c>
      <c r="S64" s="89"/>
      <c r="T64" s="91"/>
    </row>
    <row r="65" spans="17:20">
      <c r="Q65" s="91" t="s">
        <v>5353</v>
      </c>
      <c r="R65" s="89" t="s">
        <v>4861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"/>
  <sheetViews>
    <sheetView zoomScale="115" zoomScaleNormal="115" workbookViewId="0">
      <pane ySplit="1" topLeftCell="A38" activePane="bottomLeft" state="frozen"/>
      <selection activeCell="E1625" sqref="E1625"/>
      <selection pane="bottomLeft" activeCell="E49" sqref="E49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11.3984375" style="14" customWidth="1"/>
    <col min="5" max="5" width="56" customWidth="1"/>
  </cols>
  <sheetData>
    <row r="1" spans="1:5" s="70" customFormat="1" ht="20.100000000000001" customHeight="1">
      <c r="A1" s="69" t="s">
        <v>4091</v>
      </c>
      <c r="B1" s="69" t="s">
        <v>434</v>
      </c>
      <c r="C1" s="69" t="s">
        <v>4092</v>
      </c>
      <c r="D1" s="69" t="s">
        <v>11151</v>
      </c>
      <c r="E1" s="69" t="s">
        <v>9369</v>
      </c>
    </row>
    <row r="2" spans="1:5" s="75" customFormat="1" ht="20.100000000000001" customHeight="1">
      <c r="A2" s="71" t="s">
        <v>8413</v>
      </c>
      <c r="B2" s="72" t="s">
        <v>1980</v>
      </c>
      <c r="C2" s="73" t="s">
        <v>4105</v>
      </c>
      <c r="D2" s="99" t="s">
        <v>11148</v>
      </c>
      <c r="E2" s="74" t="s">
        <v>4148</v>
      </c>
    </row>
    <row r="3" spans="1:5" ht="20.100000000000001" customHeight="1">
      <c r="A3" s="47" t="s">
        <v>8799</v>
      </c>
      <c r="B3" s="48" t="s">
        <v>1980</v>
      </c>
      <c r="C3" s="49" t="s">
        <v>4106</v>
      </c>
      <c r="D3" s="99" t="s">
        <v>11148</v>
      </c>
      <c r="E3" s="50" t="s">
        <v>4149</v>
      </c>
    </row>
    <row r="4" spans="1:5" ht="20.100000000000001" customHeight="1">
      <c r="A4" s="47" t="s">
        <v>8792</v>
      </c>
      <c r="B4" s="48" t="s">
        <v>1980</v>
      </c>
      <c r="C4" s="49" t="s">
        <v>4107</v>
      </c>
      <c r="D4" s="99" t="s">
        <v>11148</v>
      </c>
      <c r="E4" s="50" t="s">
        <v>8803</v>
      </c>
    </row>
    <row r="5" spans="1:5" ht="20.100000000000001" customHeight="1">
      <c r="A5" s="47" t="s">
        <v>8793</v>
      </c>
      <c r="B5" s="48" t="s">
        <v>1980</v>
      </c>
      <c r="C5" s="49" t="s">
        <v>4108</v>
      </c>
      <c r="D5" s="99" t="s">
        <v>11148</v>
      </c>
      <c r="E5" s="50" t="s">
        <v>4138</v>
      </c>
    </row>
    <row r="6" spans="1:5" ht="20.100000000000001" customHeight="1">
      <c r="A6" s="47" t="s">
        <v>4096</v>
      </c>
      <c r="B6" s="48" t="s">
        <v>1980</v>
      </c>
      <c r="C6" s="49" t="s">
        <v>4109</v>
      </c>
      <c r="D6" s="99" t="s">
        <v>11148</v>
      </c>
      <c r="E6" s="50" t="s">
        <v>4139</v>
      </c>
    </row>
    <row r="7" spans="1:5" ht="20.100000000000001" customHeight="1">
      <c r="A7" s="47" t="s">
        <v>2312</v>
      </c>
      <c r="B7" s="48" t="s">
        <v>1980</v>
      </c>
      <c r="C7" s="49" t="s">
        <v>4110</v>
      </c>
      <c r="D7" s="99" t="s">
        <v>11148</v>
      </c>
      <c r="E7" s="50" t="s">
        <v>4140</v>
      </c>
    </row>
    <row r="8" spans="1:5" ht="20.100000000000001" customHeight="1">
      <c r="A8" s="47" t="s">
        <v>4097</v>
      </c>
      <c r="B8" s="48" t="s">
        <v>1980</v>
      </c>
      <c r="C8" s="49" t="s">
        <v>4111</v>
      </c>
      <c r="D8" s="99" t="s">
        <v>11148</v>
      </c>
      <c r="E8" s="50" t="s">
        <v>4145</v>
      </c>
    </row>
    <row r="9" spans="1:5" ht="20.100000000000001" customHeight="1">
      <c r="A9" s="47" t="s">
        <v>8801</v>
      </c>
      <c r="B9" s="48" t="s">
        <v>1980</v>
      </c>
      <c r="C9" s="49" t="s">
        <v>4116</v>
      </c>
      <c r="D9" s="99" t="s">
        <v>11148</v>
      </c>
      <c r="E9" s="50" t="s">
        <v>4146</v>
      </c>
    </row>
    <row r="10" spans="1:5" ht="20.100000000000001" customHeight="1">
      <c r="A10" s="47" t="s">
        <v>2310</v>
      </c>
      <c r="B10" s="48" t="s">
        <v>1980</v>
      </c>
      <c r="C10" s="49" t="s">
        <v>4112</v>
      </c>
      <c r="D10" s="99" t="s">
        <v>11148</v>
      </c>
      <c r="E10" s="50" t="s">
        <v>4141</v>
      </c>
    </row>
    <row r="11" spans="1:5" ht="20.100000000000001" customHeight="1">
      <c r="A11" s="47" t="s">
        <v>2311</v>
      </c>
      <c r="B11" s="48" t="s">
        <v>1980</v>
      </c>
      <c r="C11" s="49" t="s">
        <v>4656</v>
      </c>
      <c r="D11" s="99" t="s">
        <v>11148</v>
      </c>
      <c r="E11" s="50" t="s">
        <v>4147</v>
      </c>
    </row>
    <row r="12" spans="1:5" ht="20.100000000000001" customHeight="1">
      <c r="A12" s="47" t="s">
        <v>8800</v>
      </c>
      <c r="B12" s="48" t="s">
        <v>1980</v>
      </c>
      <c r="C12" s="49" t="s">
        <v>4113</v>
      </c>
      <c r="D12" s="99" t="s">
        <v>11148</v>
      </c>
      <c r="E12" s="50" t="s">
        <v>8364</v>
      </c>
    </row>
    <row r="13" spans="1:5" ht="20.100000000000001" customHeight="1">
      <c r="A13" s="47" t="s">
        <v>8433</v>
      </c>
      <c r="B13" s="48" t="s">
        <v>1980</v>
      </c>
      <c r="C13" s="49" t="s">
        <v>4114</v>
      </c>
      <c r="D13" s="99" t="s">
        <v>11148</v>
      </c>
      <c r="E13" s="50" t="s">
        <v>4142</v>
      </c>
    </row>
    <row r="14" spans="1:5" ht="20.100000000000001" customHeight="1">
      <c r="A14" s="47" t="s">
        <v>2322</v>
      </c>
      <c r="B14" s="48" t="s">
        <v>1980</v>
      </c>
      <c r="C14" s="49" t="s">
        <v>4115</v>
      </c>
      <c r="D14" s="99" t="s">
        <v>11148</v>
      </c>
      <c r="E14" s="50" t="s">
        <v>4143</v>
      </c>
    </row>
    <row r="15" spans="1:5" ht="20.100000000000001" customHeight="1">
      <c r="A15" s="47" t="s">
        <v>4098</v>
      </c>
      <c r="B15" s="48" t="s">
        <v>1980</v>
      </c>
      <c r="C15" s="49" t="s">
        <v>4123</v>
      </c>
      <c r="D15" s="99" t="s">
        <v>11148</v>
      </c>
      <c r="E15" s="50" t="s">
        <v>4150</v>
      </c>
    </row>
    <row r="16" spans="1:5" ht="20.100000000000001" customHeight="1">
      <c r="A16" s="47" t="s">
        <v>4099</v>
      </c>
      <c r="B16" s="48" t="s">
        <v>1980</v>
      </c>
      <c r="C16" s="49" t="s">
        <v>4155</v>
      </c>
      <c r="D16" s="99" t="s">
        <v>11148</v>
      </c>
      <c r="E16" s="50" t="s">
        <v>4144</v>
      </c>
    </row>
    <row r="17" spans="1:5" ht="20.100000000000001" customHeight="1">
      <c r="A17" s="47" t="s">
        <v>7584</v>
      </c>
      <c r="B17" s="48" t="s">
        <v>547</v>
      </c>
      <c r="C17" s="49" t="s">
        <v>4124</v>
      </c>
      <c r="D17" s="100" t="s">
        <v>11149</v>
      </c>
      <c r="E17" s="50" t="s">
        <v>11152</v>
      </c>
    </row>
    <row r="18" spans="1:5" ht="20.100000000000001" customHeight="1">
      <c r="A18" s="47" t="s">
        <v>2323</v>
      </c>
      <c r="B18" s="48" t="s">
        <v>548</v>
      </c>
      <c r="C18" s="49" t="s">
        <v>4125</v>
      </c>
      <c r="D18" s="100" t="s">
        <v>11149</v>
      </c>
      <c r="E18" s="50" t="s">
        <v>11153</v>
      </c>
    </row>
    <row r="19" spans="1:5" ht="20.100000000000001" customHeight="1">
      <c r="A19" s="47" t="s">
        <v>4100</v>
      </c>
      <c r="B19" s="48" t="s">
        <v>549</v>
      </c>
      <c r="C19" s="49" t="s">
        <v>4126</v>
      </c>
      <c r="D19" s="100" t="s">
        <v>11149</v>
      </c>
      <c r="E19" s="50" t="s">
        <v>11154</v>
      </c>
    </row>
    <row r="20" spans="1:5" ht="20.100000000000001" customHeight="1">
      <c r="A20" s="47" t="s">
        <v>4101</v>
      </c>
      <c r="B20" s="48" t="s">
        <v>544</v>
      </c>
      <c r="C20" s="49" t="s">
        <v>4127</v>
      </c>
      <c r="D20" s="100" t="s">
        <v>11150</v>
      </c>
      <c r="E20" s="50" t="s">
        <v>11155</v>
      </c>
    </row>
    <row r="21" spans="1:5" ht="20.100000000000001" customHeight="1">
      <c r="A21" s="47" t="s">
        <v>4102</v>
      </c>
      <c r="B21" s="48" t="s">
        <v>545</v>
      </c>
      <c r="C21" s="49" t="s">
        <v>4128</v>
      </c>
      <c r="D21" s="100" t="s">
        <v>11150</v>
      </c>
      <c r="E21" s="50" t="s">
        <v>11156</v>
      </c>
    </row>
    <row r="22" spans="1:5" ht="20.100000000000001" customHeight="1">
      <c r="A22" s="47" t="s">
        <v>4103</v>
      </c>
      <c r="B22" s="48" t="s">
        <v>546</v>
      </c>
      <c r="C22" s="49" t="s">
        <v>4129</v>
      </c>
      <c r="D22" s="100" t="s">
        <v>11150</v>
      </c>
      <c r="E22" s="50" t="s">
        <v>11157</v>
      </c>
    </row>
    <row r="23" spans="1:5" ht="17.399999999999999">
      <c r="A23" s="47" t="s">
        <v>8798</v>
      </c>
      <c r="B23" s="48" t="s">
        <v>1975</v>
      </c>
      <c r="C23" s="49" t="s">
        <v>4130</v>
      </c>
      <c r="D23" s="100" t="s">
        <v>8427</v>
      </c>
      <c r="E23" s="50"/>
    </row>
    <row r="24" spans="1:5" ht="20.100000000000001" customHeight="1">
      <c r="A24" s="47" t="s">
        <v>8795</v>
      </c>
      <c r="B24" s="48" t="s">
        <v>1975</v>
      </c>
      <c r="C24" s="49" t="s">
        <v>4131</v>
      </c>
      <c r="D24" s="100" t="s">
        <v>8427</v>
      </c>
      <c r="E24" s="50"/>
    </row>
    <row r="25" spans="1:5" ht="20.100000000000001" customHeight="1">
      <c r="A25" s="47" t="s">
        <v>8796</v>
      </c>
      <c r="B25" s="48" t="s">
        <v>1975</v>
      </c>
      <c r="C25" s="49" t="s">
        <v>4132</v>
      </c>
      <c r="D25" s="100" t="s">
        <v>8427</v>
      </c>
      <c r="E25" s="50"/>
    </row>
    <row r="26" spans="1:5" ht="20.100000000000001" customHeight="1">
      <c r="A26" s="47" t="s">
        <v>4104</v>
      </c>
      <c r="B26" s="48" t="s">
        <v>1975</v>
      </c>
      <c r="C26" s="49" t="s">
        <v>4133</v>
      </c>
      <c r="D26" s="100" t="s">
        <v>8427</v>
      </c>
      <c r="E26" s="50"/>
    </row>
    <row r="27" spans="1:5" ht="20.100000000000001" customHeight="1">
      <c r="A27" s="47" t="s">
        <v>8426</v>
      </c>
      <c r="B27" s="48" t="s">
        <v>1975</v>
      </c>
      <c r="C27" s="49" t="s">
        <v>4134</v>
      </c>
      <c r="D27" s="100" t="s">
        <v>8427</v>
      </c>
      <c r="E27" s="50"/>
    </row>
    <row r="28" spans="1:5" ht="20.100000000000001" customHeight="1">
      <c r="A28" s="47" t="s">
        <v>8797</v>
      </c>
      <c r="B28" s="48"/>
      <c r="C28" s="49" t="s">
        <v>4135</v>
      </c>
      <c r="D28" s="100" t="s">
        <v>4093</v>
      </c>
      <c r="E28" s="50"/>
    </row>
    <row r="29" spans="1:5" ht="20.100000000000001" customHeight="1">
      <c r="A29" s="47" t="s">
        <v>2315</v>
      </c>
      <c r="B29" s="48"/>
      <c r="C29" s="49" t="s">
        <v>4137</v>
      </c>
      <c r="D29" s="100" t="s">
        <v>4093</v>
      </c>
      <c r="E29" s="50"/>
    </row>
    <row r="30" spans="1:5" ht="20.100000000000001" customHeight="1">
      <c r="A30" s="47" t="s">
        <v>8794</v>
      </c>
      <c r="B30" s="48"/>
      <c r="C30" s="49" t="s">
        <v>4136</v>
      </c>
      <c r="D30" s="100" t="s">
        <v>4093</v>
      </c>
      <c r="E30" s="50"/>
    </row>
    <row r="31" spans="1:5" ht="20.100000000000001" customHeight="1">
      <c r="A31" s="47" t="s">
        <v>2317</v>
      </c>
      <c r="B31" s="48"/>
      <c r="C31" s="49" t="s">
        <v>2318</v>
      </c>
      <c r="D31" s="100" t="s">
        <v>4093</v>
      </c>
      <c r="E31" s="50"/>
    </row>
    <row r="32" spans="1:5" ht="20.100000000000001" customHeight="1">
      <c r="A32" s="47" t="s">
        <v>11162</v>
      </c>
      <c r="B32" s="48"/>
      <c r="C32" s="49"/>
      <c r="D32" s="100" t="s">
        <v>11158</v>
      </c>
      <c r="E32" s="50" t="s">
        <v>11209</v>
      </c>
    </row>
    <row r="33" spans="1:5" ht="20.100000000000001" customHeight="1">
      <c r="A33" s="47" t="s">
        <v>11163</v>
      </c>
      <c r="B33" s="48"/>
      <c r="C33" s="49"/>
      <c r="D33" s="100" t="s">
        <v>11158</v>
      </c>
      <c r="E33" s="50" t="s">
        <v>11210</v>
      </c>
    </row>
    <row r="34" spans="1:5" ht="20.100000000000001" customHeight="1">
      <c r="A34" s="47" t="s">
        <v>11208</v>
      </c>
      <c r="B34" s="48"/>
      <c r="C34" s="49" t="s">
        <v>11220</v>
      </c>
      <c r="D34" s="100" t="s">
        <v>11158</v>
      </c>
      <c r="E34" s="50" t="s">
        <v>11211</v>
      </c>
    </row>
    <row r="35" spans="1:5" ht="20.100000000000001" customHeight="1">
      <c r="A35" s="47" t="s">
        <v>11169</v>
      </c>
      <c r="B35" s="48"/>
      <c r="C35" s="49"/>
      <c r="D35" s="100" t="s">
        <v>11158</v>
      </c>
      <c r="E35" s="50" t="s">
        <v>11212</v>
      </c>
    </row>
    <row r="36" spans="1:5" ht="20.100000000000001" customHeight="1">
      <c r="A36" s="47" t="s">
        <v>11170</v>
      </c>
      <c r="B36" s="48"/>
      <c r="C36" s="49"/>
      <c r="D36" s="100" t="s">
        <v>11159</v>
      </c>
      <c r="E36" s="50" t="s">
        <v>11203</v>
      </c>
    </row>
    <row r="37" spans="1:5" ht="20.100000000000001" customHeight="1">
      <c r="A37" s="47" t="s">
        <v>11171</v>
      </c>
      <c r="B37" s="48"/>
      <c r="C37" s="49"/>
      <c r="D37" s="100" t="s">
        <v>11159</v>
      </c>
      <c r="E37" s="50" t="s">
        <v>11204</v>
      </c>
    </row>
    <row r="38" spans="1:5" ht="20.100000000000001" customHeight="1">
      <c r="A38" s="47" t="s">
        <v>11172</v>
      </c>
      <c r="B38" s="48"/>
      <c r="C38" s="49"/>
      <c r="D38" s="100" t="s">
        <v>11159</v>
      </c>
      <c r="E38" s="50" t="s">
        <v>11205</v>
      </c>
    </row>
    <row r="39" spans="1:5" ht="20.100000000000001" customHeight="1">
      <c r="A39" s="47" t="s">
        <v>11173</v>
      </c>
      <c r="B39" s="48"/>
      <c r="C39" s="49" t="s">
        <v>11223</v>
      </c>
      <c r="D39" s="100" t="s">
        <v>11159</v>
      </c>
      <c r="E39" s="50" t="s">
        <v>11206</v>
      </c>
    </row>
    <row r="40" spans="1:5" ht="20.100000000000001" customHeight="1">
      <c r="A40" s="47" t="s">
        <v>11221</v>
      </c>
      <c r="B40" s="48"/>
      <c r="C40" s="49"/>
      <c r="D40" s="100" t="s">
        <v>11159</v>
      </c>
      <c r="E40" s="50" t="s">
        <v>11207</v>
      </c>
    </row>
    <row r="41" spans="1:5" ht="20.100000000000001" customHeight="1">
      <c r="A41" s="47" t="s">
        <v>11175</v>
      </c>
      <c r="B41" s="48"/>
      <c r="C41" s="49"/>
      <c r="D41" s="100" t="s">
        <v>11160</v>
      </c>
      <c r="E41" s="50" t="s">
        <v>11194</v>
      </c>
    </row>
    <row r="42" spans="1:5" ht="20.100000000000001" customHeight="1">
      <c r="A42" s="47" t="s">
        <v>11218</v>
      </c>
      <c r="B42" s="48"/>
      <c r="C42" s="49"/>
      <c r="D42" s="100" t="s">
        <v>11160</v>
      </c>
      <c r="E42" s="50" t="s">
        <v>11195</v>
      </c>
    </row>
    <row r="43" spans="1:5" ht="20.100000000000001" customHeight="1">
      <c r="A43" s="47" t="s">
        <v>11174</v>
      </c>
      <c r="B43" s="48"/>
      <c r="C43" s="49"/>
      <c r="D43" s="100" t="s">
        <v>11160</v>
      </c>
      <c r="E43" s="50" t="s">
        <v>11196</v>
      </c>
    </row>
    <row r="44" spans="1:5" ht="20.100000000000001" customHeight="1">
      <c r="A44" s="47" t="s">
        <v>11176</v>
      </c>
      <c r="B44" s="48"/>
      <c r="C44" s="49" t="s">
        <v>11225</v>
      </c>
      <c r="D44" s="100" t="s">
        <v>11160</v>
      </c>
      <c r="E44" s="50" t="s">
        <v>11197</v>
      </c>
    </row>
    <row r="45" spans="1:5" ht="20.100000000000001" customHeight="1">
      <c r="A45" s="47" t="s">
        <v>11177</v>
      </c>
      <c r="B45" s="48"/>
      <c r="C45" s="49"/>
      <c r="D45" s="100" t="s">
        <v>11222</v>
      </c>
      <c r="E45" s="50" t="s">
        <v>11199</v>
      </c>
    </row>
    <row r="46" spans="1:5" ht="20.100000000000001" customHeight="1">
      <c r="A46" s="47" t="s">
        <v>11178</v>
      </c>
      <c r="B46" s="48"/>
      <c r="C46" s="49"/>
      <c r="D46" s="100" t="s">
        <v>11222</v>
      </c>
      <c r="E46" s="50" t="s">
        <v>11200</v>
      </c>
    </row>
    <row r="47" spans="1:5" ht="20.100000000000001" customHeight="1">
      <c r="A47" s="47" t="s">
        <v>11179</v>
      </c>
      <c r="B47" s="48"/>
      <c r="C47" s="49"/>
      <c r="D47" s="100" t="s">
        <v>11222</v>
      </c>
      <c r="E47" s="50" t="s">
        <v>11201</v>
      </c>
    </row>
    <row r="48" spans="1:5" ht="20.100000000000001" customHeight="1">
      <c r="A48" s="47" t="s">
        <v>11180</v>
      </c>
      <c r="B48" s="48"/>
      <c r="C48" s="49" t="s">
        <v>11198</v>
      </c>
      <c r="D48" s="100" t="s">
        <v>11222</v>
      </c>
      <c r="E48" s="50" t="s">
        <v>11202</v>
      </c>
    </row>
    <row r="49" spans="1:5" ht="20.100000000000001" customHeight="1">
      <c r="A49" s="47" t="s">
        <v>11181</v>
      </c>
      <c r="B49" s="48"/>
      <c r="C49" s="49" t="s">
        <v>11186</v>
      </c>
      <c r="D49" s="100" t="s">
        <v>11161</v>
      </c>
      <c r="E49" s="50" t="s">
        <v>11188</v>
      </c>
    </row>
    <row r="50" spans="1:5" ht="20.100000000000001" customHeight="1">
      <c r="A50" s="47" t="s">
        <v>11187</v>
      </c>
      <c r="B50" s="48"/>
      <c r="C50" s="49" t="s">
        <v>11231</v>
      </c>
      <c r="D50" s="100" t="s">
        <v>11161</v>
      </c>
      <c r="E50" s="50" t="s">
        <v>11189</v>
      </c>
    </row>
    <row r="51" spans="1:5" ht="20.100000000000001" customHeight="1">
      <c r="A51" s="47" t="s">
        <v>11182</v>
      </c>
      <c r="B51" s="48"/>
      <c r="C51" s="49" t="s">
        <v>11219</v>
      </c>
      <c r="D51" s="100" t="s">
        <v>11161</v>
      </c>
      <c r="E51" s="50" t="s">
        <v>11190</v>
      </c>
    </row>
    <row r="52" spans="1:5" ht="20.100000000000001" customHeight="1">
      <c r="A52" s="47" t="s">
        <v>11184</v>
      </c>
      <c r="B52" s="48"/>
      <c r="C52" s="49"/>
      <c r="D52" s="100" t="s">
        <v>11161</v>
      </c>
      <c r="E52" s="50" t="s">
        <v>11191</v>
      </c>
    </row>
    <row r="53" spans="1:5" ht="20.100000000000001" customHeight="1">
      <c r="A53" s="47" t="s">
        <v>11183</v>
      </c>
      <c r="B53" s="48"/>
      <c r="C53" s="49"/>
      <c r="D53" s="100" t="s">
        <v>11161</v>
      </c>
      <c r="E53" s="50" t="s">
        <v>11192</v>
      </c>
    </row>
    <row r="54" spans="1:5" ht="20.100000000000001" customHeight="1">
      <c r="A54" s="47" t="s">
        <v>11185</v>
      </c>
      <c r="B54" s="48"/>
      <c r="C54" s="49"/>
      <c r="D54" s="100" t="s">
        <v>11161</v>
      </c>
      <c r="E54" s="50" t="s">
        <v>11193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4094</v>
      </c>
      <c r="B1" s="46"/>
    </row>
    <row r="2" spans="1:14" ht="50.1" customHeight="1">
      <c r="A2" s="42" t="s">
        <v>4151</v>
      </c>
      <c r="B2" s="43" t="s">
        <v>4153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4688</v>
      </c>
      <c r="B3" s="43" t="s">
        <v>4154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4152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4157</v>
      </c>
      <c r="B1" s="77" t="s">
        <v>4156</v>
      </c>
      <c r="C1" s="78" t="s">
        <v>2308</v>
      </c>
    </row>
    <row r="2" spans="1:3" ht="19.05" customHeight="1">
      <c r="A2" s="80" t="s">
        <v>4158</v>
      </c>
      <c r="B2" s="81" t="s">
        <v>4159</v>
      </c>
      <c r="C2" s="82" t="s">
        <v>4161</v>
      </c>
    </row>
    <row r="3" spans="1:3" ht="19.05" customHeight="1">
      <c r="A3" s="83" t="s">
        <v>4206</v>
      </c>
      <c r="B3" s="81" t="s">
        <v>4216</v>
      </c>
      <c r="C3" s="82" t="s">
        <v>4160</v>
      </c>
    </row>
    <row r="4" spans="1:3" ht="19.05" customHeight="1">
      <c r="A4" s="83" t="s">
        <v>4207</v>
      </c>
      <c r="B4" s="81" t="s">
        <v>4162</v>
      </c>
      <c r="C4" s="82" t="s">
        <v>4163</v>
      </c>
    </row>
    <row r="5" spans="1:3" ht="19.05" customHeight="1">
      <c r="A5" s="80" t="s">
        <v>4164</v>
      </c>
      <c r="B5" s="81" t="s">
        <v>4165</v>
      </c>
      <c r="C5" s="82" t="s">
        <v>4166</v>
      </c>
    </row>
    <row r="6" spans="1:3" ht="19.05" customHeight="1">
      <c r="A6" s="80" t="s">
        <v>4168</v>
      </c>
      <c r="B6" s="81" t="s">
        <v>4169</v>
      </c>
      <c r="C6" s="82" t="s">
        <v>4170</v>
      </c>
    </row>
    <row r="7" spans="1:3" ht="19.05" customHeight="1">
      <c r="A7" s="80" t="s">
        <v>4171</v>
      </c>
      <c r="B7" s="81" t="s">
        <v>4172</v>
      </c>
      <c r="C7" s="82" t="s">
        <v>4175</v>
      </c>
    </row>
    <row r="8" spans="1:3" ht="19.05" customHeight="1">
      <c r="A8" s="80" t="s">
        <v>4173</v>
      </c>
      <c r="B8" s="81" t="s">
        <v>4174</v>
      </c>
      <c r="C8" s="82" t="s">
        <v>4176</v>
      </c>
    </row>
    <row r="9" spans="1:3" ht="19.05" customHeight="1">
      <c r="A9" s="80" t="s">
        <v>4177</v>
      </c>
      <c r="B9" s="81" t="s">
        <v>4178</v>
      </c>
      <c r="C9" s="82" t="s">
        <v>4179</v>
      </c>
    </row>
    <row r="10" spans="1:3" ht="19.05" customHeight="1">
      <c r="A10" s="84" t="s">
        <v>4180</v>
      </c>
      <c r="B10" s="85" t="s">
        <v>4181</v>
      </c>
      <c r="C10" s="82" t="s">
        <v>4182</v>
      </c>
    </row>
    <row r="11" spans="1:3" ht="19.05" customHeight="1">
      <c r="A11" s="84" t="s">
        <v>4183</v>
      </c>
      <c r="B11" s="85" t="s">
        <v>4217</v>
      </c>
      <c r="C11" s="82" t="s">
        <v>4184</v>
      </c>
    </row>
    <row r="12" spans="1:3" ht="19.05" customHeight="1">
      <c r="A12" s="84" t="s">
        <v>4185</v>
      </c>
      <c r="B12" s="85" t="s">
        <v>4186</v>
      </c>
      <c r="C12" s="82" t="s">
        <v>4187</v>
      </c>
    </row>
    <row r="13" spans="1:3" ht="19.05" customHeight="1">
      <c r="A13" s="84" t="s">
        <v>4188</v>
      </c>
      <c r="B13" s="85" t="s">
        <v>4190</v>
      </c>
      <c r="C13" s="82" t="s">
        <v>4189</v>
      </c>
    </row>
    <row r="14" spans="1:3" ht="19.05" customHeight="1">
      <c r="A14" s="84" t="s">
        <v>4191</v>
      </c>
      <c r="B14" s="85" t="s">
        <v>4192</v>
      </c>
      <c r="C14" s="82" t="s">
        <v>4193</v>
      </c>
    </row>
    <row r="15" spans="1:3" ht="19.05" customHeight="1">
      <c r="A15" s="84" t="s">
        <v>4194</v>
      </c>
      <c r="B15" s="85" t="s">
        <v>4195</v>
      </c>
      <c r="C15" s="82" t="s">
        <v>4196</v>
      </c>
    </row>
    <row r="16" spans="1:3" ht="19.05" customHeight="1">
      <c r="A16" s="84" t="s">
        <v>4164</v>
      </c>
      <c r="B16" s="85" t="s">
        <v>4197</v>
      </c>
      <c r="C16" s="82" t="s">
        <v>4198</v>
      </c>
    </row>
    <row r="17" spans="1:3" ht="19.05" customHeight="1">
      <c r="A17" s="84" t="s">
        <v>4164</v>
      </c>
      <c r="B17" s="85" t="s">
        <v>4199</v>
      </c>
      <c r="C17" s="82" t="s">
        <v>4200</v>
      </c>
    </row>
    <row r="18" spans="1:3" ht="19.05" customHeight="1">
      <c r="A18" s="84" t="s">
        <v>4203</v>
      </c>
      <c r="B18" s="85" t="s">
        <v>4201</v>
      </c>
      <c r="C18" s="82" t="s">
        <v>4202</v>
      </c>
    </row>
    <row r="19" spans="1:3" ht="19.05" customHeight="1">
      <c r="A19" s="84" t="s">
        <v>4194</v>
      </c>
      <c r="B19" s="85" t="s">
        <v>4208</v>
      </c>
      <c r="C19" s="82" t="s">
        <v>4204</v>
      </c>
    </row>
    <row r="20" spans="1:3" ht="19.05" customHeight="1">
      <c r="A20" s="84" t="s">
        <v>4194</v>
      </c>
      <c r="B20" s="85" t="s">
        <v>4209</v>
      </c>
      <c r="C20" s="82" t="s">
        <v>4205</v>
      </c>
    </row>
    <row r="21" spans="1:3" ht="19.05" customHeight="1">
      <c r="A21" s="84" t="s">
        <v>4210</v>
      </c>
      <c r="B21" s="85" t="s">
        <v>4212</v>
      </c>
      <c r="C21" s="82" t="s">
        <v>4211</v>
      </c>
    </row>
    <row r="22" spans="1:3" ht="19.05" customHeight="1">
      <c r="A22" s="84" t="s">
        <v>4167</v>
      </c>
      <c r="B22" s="85" t="s">
        <v>4213</v>
      </c>
      <c r="C22" s="82" t="s">
        <v>4214</v>
      </c>
    </row>
    <row r="23" spans="1:3" ht="19.05" customHeight="1">
      <c r="A23" s="84" t="s">
        <v>4245</v>
      </c>
      <c r="B23" s="85" t="s">
        <v>4218</v>
      </c>
      <c r="C23" s="82" t="s">
        <v>4215</v>
      </c>
    </row>
    <row r="24" spans="1:3" ht="19.05" customHeight="1">
      <c r="A24" s="84" t="s">
        <v>4219</v>
      </c>
      <c r="B24" s="85" t="s">
        <v>4220</v>
      </c>
      <c r="C24" s="82" t="s">
        <v>4221</v>
      </c>
    </row>
    <row r="25" spans="1:3" ht="19.05" customHeight="1">
      <c r="A25" s="84" t="s">
        <v>4168</v>
      </c>
      <c r="B25" s="85" t="s">
        <v>4222</v>
      </c>
      <c r="C25" s="82" t="s">
        <v>4223</v>
      </c>
    </row>
    <row r="26" spans="1:3" ht="19.05" customHeight="1">
      <c r="A26" s="84" t="s">
        <v>4224</v>
      </c>
      <c r="B26" s="85" t="s">
        <v>4225</v>
      </c>
      <c r="C26" s="82" t="s">
        <v>4226</v>
      </c>
    </row>
    <row r="27" spans="1:3" ht="19.05" customHeight="1">
      <c r="A27" s="84" t="s">
        <v>4227</v>
      </c>
      <c r="B27" s="85" t="s">
        <v>4228</v>
      </c>
      <c r="C27" s="82" t="s">
        <v>4231</v>
      </c>
    </row>
    <row r="28" spans="1:3" ht="19.05" customHeight="1">
      <c r="A28" s="84" t="s">
        <v>4229</v>
      </c>
      <c r="B28" s="85" t="s">
        <v>4230</v>
      </c>
      <c r="C28" s="82" t="s">
        <v>4232</v>
      </c>
    </row>
    <row r="29" spans="1:3" ht="19.05" customHeight="1">
      <c r="A29" s="84" t="s">
        <v>4233</v>
      </c>
      <c r="B29" s="85" t="s">
        <v>4235</v>
      </c>
      <c r="C29" s="82" t="s">
        <v>4234</v>
      </c>
    </row>
    <row r="30" spans="1:3" ht="19.05" customHeight="1">
      <c r="A30" s="84" t="s">
        <v>4236</v>
      </c>
      <c r="B30" s="85" t="s">
        <v>4238</v>
      </c>
      <c r="C30" s="82" t="s">
        <v>4237</v>
      </c>
    </row>
    <row r="31" spans="1:3" ht="19.05" customHeight="1">
      <c r="A31" s="84" t="s">
        <v>4239</v>
      </c>
      <c r="B31" s="85" t="s">
        <v>4241</v>
      </c>
      <c r="C31" s="82" t="s">
        <v>4240</v>
      </c>
    </row>
    <row r="32" spans="1:3" ht="19.05" customHeight="1">
      <c r="A32" s="84" t="s">
        <v>4242</v>
      </c>
      <c r="B32" s="85" t="s">
        <v>4244</v>
      </c>
      <c r="C32" s="82" t="s">
        <v>4243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4246</v>
      </c>
      <c r="D1" s="18"/>
      <c r="E1" s="18"/>
      <c r="F1" s="18"/>
      <c r="G1" s="18"/>
      <c r="H1" s="18"/>
    </row>
    <row r="2" spans="1:8" ht="19.95" customHeight="1">
      <c r="A2" s="54" t="s">
        <v>4975</v>
      </c>
      <c r="B2" s="54" t="s">
        <v>4247</v>
      </c>
      <c r="C2" s="54" t="s">
        <v>4248</v>
      </c>
      <c r="D2" s="18"/>
      <c r="E2" s="18"/>
      <c r="F2" s="18"/>
      <c r="G2" s="18"/>
      <c r="H2" s="18"/>
    </row>
    <row r="3" spans="1:8" ht="19.95" customHeight="1">
      <c r="A3" s="54" t="s">
        <v>4263</v>
      </c>
      <c r="B3" s="54" t="s">
        <v>4262</v>
      </c>
      <c r="C3" s="54" t="s">
        <v>4249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4257</v>
      </c>
      <c r="C4" s="54" t="s">
        <v>4250</v>
      </c>
      <c r="D4" s="18"/>
      <c r="E4" s="18"/>
      <c r="F4" s="18"/>
      <c r="G4" s="18"/>
      <c r="H4" s="18"/>
    </row>
    <row r="5" spans="1:8" ht="19.95" customHeight="1">
      <c r="A5" s="54"/>
      <c r="B5" s="54" t="s">
        <v>4258</v>
      </c>
      <c r="C5" s="54" t="s">
        <v>4251</v>
      </c>
      <c r="D5" s="18"/>
      <c r="E5" s="18"/>
      <c r="F5" s="18"/>
      <c r="G5" s="18"/>
      <c r="H5" s="18"/>
    </row>
    <row r="6" spans="1:8" ht="19.95" customHeight="1">
      <c r="A6" s="54"/>
      <c r="B6" s="54" t="s">
        <v>4256</v>
      </c>
      <c r="C6" s="54" t="s">
        <v>4252</v>
      </c>
      <c r="D6" s="18"/>
      <c r="E6" s="18"/>
      <c r="F6" s="18"/>
      <c r="G6" s="18"/>
      <c r="H6" s="18"/>
    </row>
    <row r="7" spans="1:8" ht="19.95" customHeight="1">
      <c r="A7" s="54"/>
      <c r="B7" s="54" t="s">
        <v>4670</v>
      </c>
      <c r="C7" s="54" t="s">
        <v>4253</v>
      </c>
      <c r="D7" s="18"/>
      <c r="E7" s="18"/>
      <c r="F7" s="18"/>
      <c r="G7" s="18"/>
      <c r="H7" s="18"/>
    </row>
    <row r="8" spans="1:8" ht="19.95" customHeight="1">
      <c r="A8" s="54"/>
      <c r="B8" s="54" t="s">
        <v>4669</v>
      </c>
      <c r="C8" s="54" t="s">
        <v>4254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4255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1638" workbookViewId="0">
      <selection activeCell="B1328" sqref="B132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9277</v>
      </c>
      <c r="D1" s="55" t="s">
        <v>9278</v>
      </c>
      <c r="E1" s="55" t="s">
        <v>9276</v>
      </c>
      <c r="F1" s="55" t="s">
        <v>5561</v>
      </c>
      <c r="G1" s="55" t="s">
        <v>9369</v>
      </c>
      <c r="H1" s="55" t="s">
        <v>5537</v>
      </c>
    </row>
    <row r="2" spans="1:8" ht="18" customHeight="1">
      <c r="A2" s="98" t="s">
        <v>10234</v>
      </c>
      <c r="B2" s="53" t="s">
        <v>8418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9390</v>
      </c>
      <c r="B3" s="53" t="s">
        <v>4462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9391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9392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8" t="s">
        <v>9393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8" t="s">
        <v>9394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9395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9396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9397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9398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9399</v>
      </c>
      <c r="B12" s="53" t="s">
        <v>2332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9400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9401</v>
      </c>
      <c r="B14" s="53" t="s">
        <v>7709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9402</v>
      </c>
      <c r="B15" s="53" t="s">
        <v>7710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9403</v>
      </c>
      <c r="B16" s="53" t="s">
        <v>7990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9404</v>
      </c>
      <c r="B17" s="53" t="s">
        <v>2333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9405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9406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10235</v>
      </c>
      <c r="B20" s="53" t="s">
        <v>2314</v>
      </c>
      <c r="C20" s="60" t="s">
        <v>20</v>
      </c>
      <c r="D20" s="60"/>
      <c r="E20" s="61" t="s">
        <v>5179</v>
      </c>
      <c r="F20" s="61"/>
      <c r="G20" s="61" t="s">
        <v>8871</v>
      </c>
      <c r="H20" s="61"/>
    </row>
    <row r="21" spans="1:8" s="39" customFormat="1" ht="18" customHeight="1">
      <c r="A21" s="98" t="s">
        <v>10236</v>
      </c>
      <c r="B21" s="53" t="s">
        <v>2338</v>
      </c>
      <c r="C21" s="59" t="s">
        <v>2038</v>
      </c>
      <c r="D21" s="59" t="s">
        <v>3175</v>
      </c>
      <c r="E21" s="61" t="s">
        <v>5179</v>
      </c>
      <c r="F21" s="61"/>
      <c r="G21" s="61" t="s">
        <v>8872</v>
      </c>
      <c r="H21" s="61"/>
    </row>
    <row r="22" spans="1:8" s="39" customFormat="1" ht="18" customHeight="1">
      <c r="A22" s="98" t="s">
        <v>10237</v>
      </c>
      <c r="B22" s="53" t="s">
        <v>7845</v>
      </c>
      <c r="C22" s="59" t="s">
        <v>167</v>
      </c>
      <c r="D22" s="60" t="s">
        <v>188</v>
      </c>
      <c r="E22" s="61" t="s">
        <v>5179</v>
      </c>
      <c r="F22" s="61"/>
      <c r="G22" s="61" t="s">
        <v>9211</v>
      </c>
      <c r="H22" s="61"/>
    </row>
    <row r="23" spans="1:8" s="39" customFormat="1" ht="18" customHeight="1">
      <c r="A23" s="98" t="s">
        <v>10238</v>
      </c>
      <c r="B23" s="53" t="s">
        <v>7664</v>
      </c>
      <c r="C23" s="59" t="s">
        <v>189</v>
      </c>
      <c r="D23" s="60" t="s">
        <v>1988</v>
      </c>
      <c r="E23" s="61" t="s">
        <v>5179</v>
      </c>
      <c r="F23" s="61"/>
      <c r="G23" s="61" t="s">
        <v>5241</v>
      </c>
      <c r="H23" s="61"/>
    </row>
    <row r="24" spans="1:8" s="39" customFormat="1" ht="18" customHeight="1">
      <c r="A24" s="98" t="s">
        <v>10239</v>
      </c>
      <c r="B24" s="53" t="s">
        <v>5464</v>
      </c>
      <c r="C24" s="59" t="s">
        <v>3179</v>
      </c>
      <c r="D24" s="60"/>
      <c r="E24" s="61" t="s">
        <v>5179</v>
      </c>
      <c r="F24" s="61"/>
      <c r="G24" s="61" t="s">
        <v>8873</v>
      </c>
      <c r="H24" s="61"/>
    </row>
    <row r="25" spans="1:8" s="39" customFormat="1" ht="18" customHeight="1">
      <c r="A25" s="98" t="s">
        <v>9407</v>
      </c>
      <c r="B25" s="53" t="s">
        <v>2342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9408</v>
      </c>
      <c r="B26" s="53" t="s">
        <v>2343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9409</v>
      </c>
      <c r="B27" s="53" t="s">
        <v>4448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9410</v>
      </c>
      <c r="B28" s="53" t="s">
        <v>2469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9411</v>
      </c>
      <c r="B29" s="53" t="s">
        <v>2344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9412</v>
      </c>
      <c r="B30" s="53" t="s">
        <v>4329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9413</v>
      </c>
      <c r="B31" s="53" t="s">
        <v>2346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10240</v>
      </c>
      <c r="B32" s="53" t="s">
        <v>2347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9414</v>
      </c>
      <c r="B33" s="53" t="s">
        <v>9372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9415</v>
      </c>
      <c r="B34" s="53" t="s">
        <v>5645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9416</v>
      </c>
      <c r="B35" s="53" t="s">
        <v>3027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9417</v>
      </c>
      <c r="B36" s="53" t="s">
        <v>2349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9418</v>
      </c>
      <c r="B37" s="53" t="s">
        <v>2350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9419</v>
      </c>
      <c r="B38" s="53" t="s">
        <v>7678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9420</v>
      </c>
      <c r="B39" s="53" t="s">
        <v>7991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9421</v>
      </c>
      <c r="B40" s="53" t="s">
        <v>2353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9422</v>
      </c>
      <c r="B41" s="53" t="s">
        <v>2354</v>
      </c>
      <c r="C41" s="59" t="s">
        <v>3179</v>
      </c>
      <c r="D41" s="60"/>
      <c r="E41" s="61"/>
      <c r="F41" s="61"/>
      <c r="G41" s="61"/>
      <c r="H41" s="61"/>
    </row>
    <row r="42" spans="1:8" s="39" customFormat="1" ht="18" customHeight="1">
      <c r="A42" s="98" t="s">
        <v>9423</v>
      </c>
      <c r="B42" s="53" t="s">
        <v>2356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9424</v>
      </c>
      <c r="B43" s="53" t="s">
        <v>2355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9425</v>
      </c>
      <c r="B44" s="53" t="s">
        <v>2359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5724</v>
      </c>
      <c r="B45" s="53" t="s">
        <v>4374</v>
      </c>
      <c r="C45" s="59" t="s">
        <v>3179</v>
      </c>
      <c r="D45" s="60"/>
      <c r="E45" s="61"/>
      <c r="F45" s="61"/>
      <c r="G45" s="61"/>
      <c r="H45" s="61"/>
    </row>
    <row r="46" spans="1:8" s="39" customFormat="1" ht="18" customHeight="1">
      <c r="A46" s="98" t="s">
        <v>5725</v>
      </c>
      <c r="B46" s="53" t="s">
        <v>7340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5726</v>
      </c>
      <c r="B47" s="53" t="s">
        <v>2360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10241</v>
      </c>
      <c r="B48" s="53" t="s">
        <v>9364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9426</v>
      </c>
      <c r="B49" s="53" t="s">
        <v>7712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9427</v>
      </c>
      <c r="B50" s="53" t="s">
        <v>9370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9428</v>
      </c>
      <c r="B51" s="53" t="s">
        <v>9366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9429</v>
      </c>
      <c r="B52" s="53" t="s">
        <v>7599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9430</v>
      </c>
      <c r="B53" s="53" t="s">
        <v>7690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9431</v>
      </c>
      <c r="B54" s="53" t="s">
        <v>8511</v>
      </c>
      <c r="C54" s="59" t="s">
        <v>3176</v>
      </c>
      <c r="D54" s="60"/>
      <c r="E54" s="61"/>
      <c r="F54" s="61"/>
      <c r="G54" s="61"/>
      <c r="H54" s="61"/>
    </row>
    <row r="55" spans="1:8" s="39" customFormat="1" ht="18" customHeight="1">
      <c r="A55" s="98" t="s">
        <v>9432</v>
      </c>
      <c r="B55" s="53" t="s">
        <v>8606</v>
      </c>
      <c r="C55" s="59" t="s">
        <v>3176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9433</v>
      </c>
      <c r="B56" s="53" t="s">
        <v>8607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9434</v>
      </c>
      <c r="B57" s="53" t="s">
        <v>2368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5793</v>
      </c>
      <c r="B58" s="53" t="s">
        <v>4430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9435</v>
      </c>
      <c r="B59" s="53" t="s">
        <v>2370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9436</v>
      </c>
      <c r="B60" s="53" t="s">
        <v>7714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5796</v>
      </c>
      <c r="B61" s="53" t="s">
        <v>2372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9437</v>
      </c>
      <c r="B62" s="53" t="s">
        <v>7995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9438</v>
      </c>
      <c r="B63" s="53" t="s">
        <v>2374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9439</v>
      </c>
      <c r="B64" s="53" t="s">
        <v>3201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9440</v>
      </c>
      <c r="B65" s="53" t="s">
        <v>8727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9441</v>
      </c>
      <c r="B66" s="53" t="s">
        <v>2477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9442</v>
      </c>
      <c r="B67" s="53" t="s">
        <v>7852</v>
      </c>
      <c r="C67" s="59" t="s">
        <v>3179</v>
      </c>
      <c r="D67" s="60"/>
      <c r="E67" s="61"/>
      <c r="F67" s="61"/>
      <c r="G67" s="61"/>
      <c r="H67" s="61"/>
    </row>
    <row r="68" spans="1:8" s="39" customFormat="1" ht="18" customHeight="1">
      <c r="A68" s="98" t="s">
        <v>9443</v>
      </c>
      <c r="B68" s="53" t="s">
        <v>7734</v>
      </c>
      <c r="C68" s="59" t="s">
        <v>3179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9444</v>
      </c>
      <c r="B69" s="53" t="s">
        <v>7735</v>
      </c>
      <c r="C69" s="59" t="s">
        <v>3179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9445</v>
      </c>
      <c r="B70" s="53" t="s">
        <v>2379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9446</v>
      </c>
      <c r="B71" s="53" t="s">
        <v>2380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9447</v>
      </c>
      <c r="B72" s="53" t="s">
        <v>5439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9448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9449</v>
      </c>
      <c r="B74" s="53" t="s">
        <v>2384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9450</v>
      </c>
      <c r="B75" s="53" t="s">
        <v>8770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9451</v>
      </c>
      <c r="B76" s="53" t="s">
        <v>2385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9452</v>
      </c>
      <c r="B77" s="53" t="s">
        <v>8487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9453</v>
      </c>
      <c r="B78" s="53" t="s">
        <v>3922</v>
      </c>
      <c r="C78" s="59" t="s">
        <v>3141</v>
      </c>
      <c r="D78" s="60"/>
      <c r="E78" s="61"/>
      <c r="F78" s="61"/>
      <c r="G78" s="61"/>
      <c r="H78" s="61"/>
    </row>
    <row r="79" spans="1:8" s="39" customFormat="1" ht="18" customHeight="1">
      <c r="A79" s="98" t="s">
        <v>9454</v>
      </c>
      <c r="B79" s="53" t="s">
        <v>8748</v>
      </c>
      <c r="C79" s="59" t="s">
        <v>3141</v>
      </c>
      <c r="D79" s="60"/>
      <c r="E79" s="61"/>
      <c r="F79" s="61"/>
      <c r="G79" s="61"/>
      <c r="H79" s="61"/>
    </row>
    <row r="80" spans="1:8" s="39" customFormat="1" ht="18" customHeight="1">
      <c r="A80" s="98" t="s">
        <v>9455</v>
      </c>
      <c r="B80" s="53" t="s">
        <v>7431</v>
      </c>
      <c r="C80" s="59" t="s">
        <v>3141</v>
      </c>
      <c r="D80" s="60"/>
      <c r="E80" s="61"/>
      <c r="F80" s="61"/>
      <c r="G80" s="61"/>
      <c r="H80" s="61"/>
    </row>
    <row r="81" spans="1:8" s="39" customFormat="1" ht="18" customHeight="1">
      <c r="A81" s="98" t="s">
        <v>9456</v>
      </c>
      <c r="B81" s="53" t="s">
        <v>7436</v>
      </c>
      <c r="C81" s="59" t="s">
        <v>3141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9457</v>
      </c>
      <c r="B82" s="53" t="s">
        <v>4418</v>
      </c>
      <c r="C82" s="59" t="s">
        <v>3141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9458</v>
      </c>
      <c r="B83" s="53" t="s">
        <v>2389</v>
      </c>
      <c r="C83" s="59" t="s">
        <v>3141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10242</v>
      </c>
      <c r="B84" s="53" t="s">
        <v>8608</v>
      </c>
      <c r="C84" s="59" t="s">
        <v>3179</v>
      </c>
      <c r="D84" s="60"/>
      <c r="E84" s="61"/>
      <c r="F84" s="61"/>
      <c r="G84" s="61"/>
      <c r="H84" s="61"/>
    </row>
    <row r="85" spans="1:8" s="39" customFormat="1" ht="18" customHeight="1">
      <c r="A85" s="98" t="s">
        <v>5727</v>
      </c>
      <c r="B85" s="53" t="s">
        <v>8046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10243</v>
      </c>
      <c r="B86" s="53" t="s">
        <v>8047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9459</v>
      </c>
      <c r="B87" s="53" t="s">
        <v>7997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9460</v>
      </c>
      <c r="B88" s="53" t="s">
        <v>7998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9461</v>
      </c>
      <c r="B89" s="53" t="s">
        <v>8747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9462</v>
      </c>
      <c r="B90" s="53" t="s">
        <v>7691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9463</v>
      </c>
      <c r="B91" s="53" t="s">
        <v>2397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9464</v>
      </c>
      <c r="B92" s="53" t="s">
        <v>2499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9465</v>
      </c>
      <c r="B93" s="53" t="s">
        <v>8021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9466</v>
      </c>
      <c r="B94" s="53" t="s">
        <v>7999</v>
      </c>
      <c r="C94" s="59" t="s">
        <v>3137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9467</v>
      </c>
      <c r="B95" s="53" t="s">
        <v>3963</v>
      </c>
      <c r="C95" s="59" t="s">
        <v>3137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9468</v>
      </c>
      <c r="B96" s="53" t="s">
        <v>7719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9469</v>
      </c>
      <c r="B97" s="53" t="s">
        <v>8520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9470</v>
      </c>
      <c r="B98" s="53" t="s">
        <v>6019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9471</v>
      </c>
      <c r="B99" s="53" t="s">
        <v>2401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9472</v>
      </c>
      <c r="B100" s="53" t="s">
        <v>7854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9473</v>
      </c>
      <c r="B101" s="53" t="s">
        <v>2403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9474</v>
      </c>
      <c r="B102" s="53" t="s">
        <v>2404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9475</v>
      </c>
      <c r="B103" s="53" t="s">
        <v>2405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5728</v>
      </c>
      <c r="B104" s="53" t="s">
        <v>2406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5729</v>
      </c>
      <c r="B105" s="53" t="s">
        <v>9357</v>
      </c>
      <c r="C105" s="59" t="s">
        <v>183</v>
      </c>
      <c r="D105" s="60" t="s">
        <v>3171</v>
      </c>
      <c r="E105" s="61" t="s">
        <v>5539</v>
      </c>
      <c r="F105" s="61"/>
      <c r="G105" s="61" t="s">
        <v>8874</v>
      </c>
      <c r="H105" s="61" t="s">
        <v>5205</v>
      </c>
    </row>
    <row r="106" spans="1:8" s="39" customFormat="1" ht="18" customHeight="1">
      <c r="A106" s="98" t="s">
        <v>5730</v>
      </c>
      <c r="B106" s="53" t="s">
        <v>9358</v>
      </c>
      <c r="C106" s="59" t="s">
        <v>186</v>
      </c>
      <c r="D106" s="60" t="s">
        <v>168</v>
      </c>
      <c r="E106" s="61" t="s">
        <v>5540</v>
      </c>
      <c r="F106" s="61"/>
      <c r="G106" s="61" t="s">
        <v>8875</v>
      </c>
      <c r="H106" s="61" t="s">
        <v>5206</v>
      </c>
    </row>
    <row r="107" spans="1:8" s="39" customFormat="1" ht="18" customHeight="1">
      <c r="A107" s="98" t="s">
        <v>5731</v>
      </c>
      <c r="B107" s="53" t="s">
        <v>2407</v>
      </c>
      <c r="C107" s="59" t="s">
        <v>189</v>
      </c>
      <c r="D107" s="60" t="s">
        <v>147</v>
      </c>
      <c r="E107" s="61" t="s">
        <v>5540</v>
      </c>
      <c r="F107" s="61"/>
      <c r="G107" s="61" t="s">
        <v>5542</v>
      </c>
      <c r="H107" s="61" t="s">
        <v>5207</v>
      </c>
    </row>
    <row r="108" spans="1:8" s="39" customFormat="1" ht="18" customHeight="1">
      <c r="A108" s="98" t="s">
        <v>5732</v>
      </c>
      <c r="B108" s="53" t="s">
        <v>2408</v>
      </c>
      <c r="C108" s="59" t="s">
        <v>3169</v>
      </c>
      <c r="D108" s="60" t="s">
        <v>188</v>
      </c>
      <c r="E108" s="61" t="s">
        <v>5540</v>
      </c>
      <c r="F108" s="61"/>
      <c r="G108" s="61" t="s">
        <v>8876</v>
      </c>
      <c r="H108" s="61" t="s">
        <v>5208</v>
      </c>
    </row>
    <row r="109" spans="1:8" s="39" customFormat="1" ht="18" customHeight="1">
      <c r="A109" s="98" t="s">
        <v>5733</v>
      </c>
      <c r="B109" s="53" t="s">
        <v>9359</v>
      </c>
      <c r="C109" s="59" t="s">
        <v>3137</v>
      </c>
      <c r="D109" s="60" t="s">
        <v>448</v>
      </c>
      <c r="E109" s="61" t="s">
        <v>5540</v>
      </c>
      <c r="F109" s="61"/>
      <c r="G109" s="61" t="s">
        <v>8877</v>
      </c>
      <c r="H109" s="61" t="s">
        <v>5209</v>
      </c>
    </row>
    <row r="110" spans="1:8" s="39" customFormat="1" ht="18" customHeight="1">
      <c r="A110" s="98" t="s">
        <v>5734</v>
      </c>
      <c r="B110" s="53" t="s">
        <v>7642</v>
      </c>
      <c r="C110" s="59" t="s">
        <v>3141</v>
      </c>
      <c r="D110" s="60" t="s">
        <v>172</v>
      </c>
      <c r="E110" s="61" t="s">
        <v>5540</v>
      </c>
      <c r="F110" s="61"/>
      <c r="G110" s="61" t="s">
        <v>8878</v>
      </c>
      <c r="H110" s="61" t="s">
        <v>5210</v>
      </c>
    </row>
    <row r="111" spans="1:8" s="39" customFormat="1" ht="18" customHeight="1">
      <c r="A111" s="98" t="s">
        <v>5735</v>
      </c>
      <c r="B111" s="53" t="s">
        <v>9356</v>
      </c>
      <c r="C111" s="59" t="s">
        <v>3168</v>
      </c>
      <c r="D111" s="60" t="s">
        <v>149</v>
      </c>
      <c r="E111" s="61" t="s">
        <v>5540</v>
      </c>
      <c r="F111" s="61"/>
      <c r="G111" s="61" t="s">
        <v>8879</v>
      </c>
      <c r="H111" s="61" t="s">
        <v>5211</v>
      </c>
    </row>
    <row r="112" spans="1:8" s="39" customFormat="1" ht="18" customHeight="1">
      <c r="A112" s="98" t="s">
        <v>5736</v>
      </c>
      <c r="B112" s="53" t="s">
        <v>9355</v>
      </c>
      <c r="C112" s="59" t="s">
        <v>187</v>
      </c>
      <c r="D112" s="60" t="s">
        <v>180</v>
      </c>
      <c r="E112" s="61" t="s">
        <v>5540</v>
      </c>
      <c r="F112" s="61"/>
      <c r="G112" s="61" t="s">
        <v>8880</v>
      </c>
      <c r="H112" s="61" t="s">
        <v>5212</v>
      </c>
    </row>
    <row r="113" spans="1:8" s="39" customFormat="1" ht="18" customHeight="1">
      <c r="A113" s="98" t="s">
        <v>5737</v>
      </c>
      <c r="B113" s="53" t="s">
        <v>8308</v>
      </c>
      <c r="C113" s="59" t="s">
        <v>4598</v>
      </c>
      <c r="D113" s="60" t="s">
        <v>1988</v>
      </c>
      <c r="E113" s="61" t="s">
        <v>5540</v>
      </c>
      <c r="F113" s="61"/>
      <c r="G113" s="61" t="s">
        <v>8881</v>
      </c>
      <c r="H113" s="61" t="s">
        <v>5213</v>
      </c>
    </row>
    <row r="114" spans="1:8" s="39" customFormat="1" ht="18" customHeight="1">
      <c r="A114" s="98" t="s">
        <v>5738</v>
      </c>
      <c r="B114" s="53" t="s">
        <v>8609</v>
      </c>
      <c r="C114" s="59" t="s">
        <v>180</v>
      </c>
      <c r="D114" s="60" t="s">
        <v>151</v>
      </c>
      <c r="E114" s="61" t="s">
        <v>5540</v>
      </c>
      <c r="F114" s="61"/>
      <c r="G114" s="61" t="s">
        <v>8882</v>
      </c>
      <c r="H114" s="61" t="s">
        <v>5214</v>
      </c>
    </row>
    <row r="115" spans="1:8" s="39" customFormat="1" ht="18" customHeight="1">
      <c r="A115" s="98" t="s">
        <v>5739</v>
      </c>
      <c r="B115" s="53" t="s">
        <v>2324</v>
      </c>
      <c r="C115" s="59" t="s">
        <v>151</v>
      </c>
      <c r="D115" s="60" t="s">
        <v>3168</v>
      </c>
      <c r="E115" s="61" t="s">
        <v>5540</v>
      </c>
      <c r="F115" s="61"/>
      <c r="G115" s="61" t="s">
        <v>8883</v>
      </c>
      <c r="H115" s="61" t="s">
        <v>5215</v>
      </c>
    </row>
    <row r="116" spans="1:8" s="39" customFormat="1" ht="18" customHeight="1">
      <c r="A116" s="98" t="s">
        <v>5740</v>
      </c>
      <c r="B116" s="53" t="s">
        <v>2414</v>
      </c>
      <c r="C116" s="59" t="s">
        <v>432</v>
      </c>
      <c r="D116" s="60" t="s">
        <v>18</v>
      </c>
      <c r="E116" s="61" t="s">
        <v>5540</v>
      </c>
      <c r="F116" s="61"/>
      <c r="G116" s="61" t="s">
        <v>8884</v>
      </c>
      <c r="H116" s="61" t="s">
        <v>9375</v>
      </c>
    </row>
    <row r="117" spans="1:8" s="39" customFormat="1" ht="18" customHeight="1">
      <c r="A117" s="98" t="s">
        <v>5741</v>
      </c>
      <c r="B117" s="53" t="s">
        <v>2415</v>
      </c>
      <c r="C117" s="59" t="s">
        <v>3168</v>
      </c>
      <c r="D117" s="60" t="s">
        <v>189</v>
      </c>
      <c r="E117" s="61" t="s">
        <v>5559</v>
      </c>
      <c r="F117" s="61"/>
      <c r="G117" s="61" t="s">
        <v>8885</v>
      </c>
      <c r="H117" s="61" t="s">
        <v>5217</v>
      </c>
    </row>
    <row r="118" spans="1:8" s="39" customFormat="1" ht="18" customHeight="1">
      <c r="A118" s="98" t="s">
        <v>5742</v>
      </c>
      <c r="B118" s="53" t="s">
        <v>2416</v>
      </c>
      <c r="C118" s="59" t="s">
        <v>432</v>
      </c>
      <c r="D118" s="60" t="s">
        <v>168</v>
      </c>
      <c r="E118" s="61" t="s">
        <v>5559</v>
      </c>
      <c r="F118" s="61"/>
      <c r="G118" s="61" t="s">
        <v>8886</v>
      </c>
      <c r="H118" s="61" t="s">
        <v>5218</v>
      </c>
    </row>
    <row r="119" spans="1:8" s="39" customFormat="1" ht="18" customHeight="1">
      <c r="A119" s="98" t="s">
        <v>5743</v>
      </c>
      <c r="B119" s="53" t="s">
        <v>8000</v>
      </c>
      <c r="C119" s="59" t="s">
        <v>180</v>
      </c>
      <c r="D119" s="60" t="s">
        <v>167</v>
      </c>
      <c r="E119" s="61" t="s">
        <v>5559</v>
      </c>
      <c r="F119" s="61"/>
      <c r="G119" s="61" t="s">
        <v>8887</v>
      </c>
      <c r="H119" s="61" t="s">
        <v>5417</v>
      </c>
    </row>
    <row r="120" spans="1:8" s="39" customFormat="1" ht="18" customHeight="1">
      <c r="A120" s="98" t="s">
        <v>5744</v>
      </c>
      <c r="B120" s="53" t="s">
        <v>8001</v>
      </c>
      <c r="C120" s="59" t="s">
        <v>168</v>
      </c>
      <c r="D120" s="60" t="s">
        <v>4578</v>
      </c>
      <c r="E120" s="61" t="s">
        <v>5559</v>
      </c>
      <c r="F120" s="61"/>
      <c r="G120" s="61" t="s">
        <v>8888</v>
      </c>
      <c r="H120" s="61" t="s">
        <v>5220</v>
      </c>
    </row>
    <row r="121" spans="1:8" s="39" customFormat="1" ht="18" customHeight="1">
      <c r="A121" s="98" t="s">
        <v>5745</v>
      </c>
      <c r="B121" s="53" t="s">
        <v>2418</v>
      </c>
      <c r="C121" s="59" t="s">
        <v>147</v>
      </c>
      <c r="D121" s="60" t="s">
        <v>3176</v>
      </c>
      <c r="E121" s="61" t="s">
        <v>5559</v>
      </c>
      <c r="F121" s="61"/>
      <c r="G121" s="61" t="s">
        <v>8889</v>
      </c>
      <c r="H121" s="61" t="s">
        <v>5221</v>
      </c>
    </row>
    <row r="122" spans="1:8" s="39" customFormat="1" ht="18" customHeight="1">
      <c r="A122" s="98" t="s">
        <v>5746</v>
      </c>
      <c r="B122" s="53" t="s">
        <v>8002</v>
      </c>
      <c r="C122" s="59" t="s">
        <v>188</v>
      </c>
      <c r="D122" s="60" t="s">
        <v>167</v>
      </c>
      <c r="E122" s="61" t="s">
        <v>5559</v>
      </c>
      <c r="F122" s="61"/>
      <c r="G122" s="61" t="s">
        <v>8890</v>
      </c>
      <c r="H122" s="61" t="s">
        <v>5222</v>
      </c>
    </row>
    <row r="123" spans="1:8" s="39" customFormat="1" ht="18" customHeight="1">
      <c r="A123" s="98" t="s">
        <v>5747</v>
      </c>
      <c r="B123" s="53" t="s">
        <v>8003</v>
      </c>
      <c r="C123" s="59" t="s">
        <v>18</v>
      </c>
      <c r="D123" s="60" t="s">
        <v>3176</v>
      </c>
      <c r="E123" s="61" t="s">
        <v>5559</v>
      </c>
      <c r="F123" s="61"/>
      <c r="G123" s="61" t="s">
        <v>8891</v>
      </c>
      <c r="H123" s="61" t="s">
        <v>5223</v>
      </c>
    </row>
    <row r="124" spans="1:8" s="39" customFormat="1" ht="18" customHeight="1">
      <c r="A124" s="98" t="s">
        <v>5748</v>
      </c>
      <c r="B124" s="53" t="s">
        <v>7657</v>
      </c>
      <c r="C124" s="59" t="s">
        <v>3175</v>
      </c>
      <c r="D124" s="60" t="s">
        <v>3141</v>
      </c>
      <c r="E124" s="61" t="s">
        <v>5559</v>
      </c>
      <c r="F124" s="61"/>
      <c r="G124" s="61" t="s">
        <v>8892</v>
      </c>
      <c r="H124" s="61" t="s">
        <v>5224</v>
      </c>
    </row>
    <row r="125" spans="1:8" s="39" customFormat="1" ht="18" customHeight="1">
      <c r="A125" s="98" t="s">
        <v>5749</v>
      </c>
      <c r="B125" s="53" t="s">
        <v>2420</v>
      </c>
      <c r="C125" s="59" t="s">
        <v>3176</v>
      </c>
      <c r="D125" s="60" t="s">
        <v>448</v>
      </c>
      <c r="E125" s="61" t="s">
        <v>5559</v>
      </c>
      <c r="F125" s="61"/>
      <c r="G125" s="61" t="s">
        <v>8015</v>
      </c>
      <c r="H125" s="61" t="s">
        <v>5225</v>
      </c>
    </row>
    <row r="126" spans="1:8" s="39" customFormat="1" ht="18" customHeight="1">
      <c r="A126" s="98" t="s">
        <v>5750</v>
      </c>
      <c r="B126" s="53" t="s">
        <v>2421</v>
      </c>
      <c r="C126" s="59" t="s">
        <v>169</v>
      </c>
      <c r="D126" s="60" t="s">
        <v>175</v>
      </c>
      <c r="E126" s="61" t="s">
        <v>5559</v>
      </c>
      <c r="F126" s="61"/>
      <c r="G126" s="61" t="s">
        <v>8893</v>
      </c>
      <c r="H126" s="61" t="s">
        <v>5226</v>
      </c>
    </row>
    <row r="127" spans="1:8" s="39" customFormat="1" ht="18" customHeight="1">
      <c r="A127" s="98" t="s">
        <v>10244</v>
      </c>
      <c r="B127" s="53" t="s">
        <v>2321</v>
      </c>
      <c r="C127" s="59" t="s">
        <v>188</v>
      </c>
      <c r="D127" s="60" t="s">
        <v>168</v>
      </c>
      <c r="E127" s="61" t="s">
        <v>5559</v>
      </c>
      <c r="F127" s="61"/>
      <c r="G127" s="61" t="s">
        <v>9219</v>
      </c>
      <c r="H127" s="61" t="s">
        <v>5227</v>
      </c>
    </row>
    <row r="128" spans="1:8" s="39" customFormat="1" ht="18" customHeight="1">
      <c r="A128" s="98" t="s">
        <v>10245</v>
      </c>
      <c r="B128" s="53" t="s">
        <v>5617</v>
      </c>
      <c r="C128" s="59" t="s">
        <v>169</v>
      </c>
      <c r="D128" s="60" t="s">
        <v>391</v>
      </c>
      <c r="E128" s="61" t="s">
        <v>5559</v>
      </c>
      <c r="F128" s="61"/>
      <c r="G128" s="61" t="s">
        <v>8894</v>
      </c>
      <c r="H128" s="61" t="s">
        <v>9374</v>
      </c>
    </row>
    <row r="129" spans="1:8" s="39" customFormat="1" ht="18" customHeight="1">
      <c r="A129" s="98" t="s">
        <v>9476</v>
      </c>
      <c r="B129" s="53" t="s">
        <v>2423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9477</v>
      </c>
      <c r="B130" s="53" t="s">
        <v>2424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9478</v>
      </c>
      <c r="B131" s="53" t="s">
        <v>8309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9479</v>
      </c>
      <c r="B132" s="53" t="s">
        <v>8005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9480</v>
      </c>
      <c r="B133" s="53" t="s">
        <v>8006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9481</v>
      </c>
      <c r="B134" s="53" t="s">
        <v>7418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9482</v>
      </c>
      <c r="B135" s="53" t="s">
        <v>8007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9483</v>
      </c>
      <c r="B136" s="53" t="s">
        <v>2429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9484</v>
      </c>
      <c r="B137" s="53" t="s">
        <v>7441</v>
      </c>
      <c r="C137" s="59" t="s">
        <v>3175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9485</v>
      </c>
      <c r="B138" s="53" t="s">
        <v>9215</v>
      </c>
      <c r="C138" s="59" t="s">
        <v>3175</v>
      </c>
      <c r="D138" s="60" t="s">
        <v>149</v>
      </c>
      <c r="E138" s="61"/>
      <c r="F138" s="61"/>
      <c r="G138" s="61" t="s">
        <v>9214</v>
      </c>
      <c r="H138" s="61"/>
    </row>
    <row r="139" spans="1:8" s="39" customFormat="1" ht="18" customHeight="1">
      <c r="A139" s="98" t="s">
        <v>9486</v>
      </c>
      <c r="B139" s="53" t="s">
        <v>4978</v>
      </c>
      <c r="C139" s="59" t="s">
        <v>3175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9487</v>
      </c>
      <c r="B140" s="53" t="s">
        <v>7428</v>
      </c>
      <c r="C140" s="59" t="s">
        <v>3175</v>
      </c>
      <c r="D140" s="59" t="s">
        <v>167</v>
      </c>
      <c r="E140" s="61"/>
      <c r="F140" s="61"/>
      <c r="G140" s="61" t="s">
        <v>8897</v>
      </c>
      <c r="H140" s="61"/>
    </row>
    <row r="141" spans="1:8" s="39" customFormat="1" ht="18" customHeight="1">
      <c r="A141" s="98" t="s">
        <v>9488</v>
      </c>
      <c r="B141" s="53" t="s">
        <v>2432</v>
      </c>
      <c r="C141" s="59" t="s">
        <v>20</v>
      </c>
      <c r="D141" s="60" t="s">
        <v>3176</v>
      </c>
      <c r="E141" s="61"/>
      <c r="F141" s="61"/>
      <c r="G141" s="61"/>
      <c r="H141" s="61"/>
    </row>
    <row r="142" spans="1:8" s="39" customFormat="1" ht="18" customHeight="1">
      <c r="A142" s="98" t="s">
        <v>9489</v>
      </c>
      <c r="B142" s="53" t="s">
        <v>2433</v>
      </c>
      <c r="C142" s="59" t="s">
        <v>20</v>
      </c>
      <c r="D142" s="60" t="s">
        <v>3176</v>
      </c>
      <c r="E142" s="61"/>
      <c r="F142" s="61"/>
      <c r="G142" s="61"/>
      <c r="H142" s="61"/>
    </row>
    <row r="143" spans="1:8" s="39" customFormat="1" ht="18" customHeight="1">
      <c r="A143" s="98" t="s">
        <v>9490</v>
      </c>
      <c r="B143" s="53" t="s">
        <v>3205</v>
      </c>
      <c r="C143" s="59" t="s">
        <v>20</v>
      </c>
      <c r="D143" s="60" t="s">
        <v>3176</v>
      </c>
      <c r="E143" s="61"/>
      <c r="F143" s="61"/>
      <c r="G143" s="61"/>
      <c r="H143" s="61"/>
    </row>
    <row r="144" spans="1:8" s="39" customFormat="1" ht="18" customHeight="1">
      <c r="A144" s="98" t="s">
        <v>9491</v>
      </c>
      <c r="B144" s="53" t="s">
        <v>2434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9492</v>
      </c>
      <c r="B145" s="53" t="s">
        <v>2435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10246</v>
      </c>
      <c r="B146" s="53" t="s">
        <v>8351</v>
      </c>
      <c r="C146" s="59" t="s">
        <v>1981</v>
      </c>
      <c r="D146" s="60"/>
      <c r="E146" s="61"/>
      <c r="F146" s="61"/>
      <c r="G146" s="61" t="s">
        <v>8895</v>
      </c>
      <c r="H146" s="61"/>
    </row>
    <row r="147" spans="1:8" s="39" customFormat="1" ht="18" customHeight="1">
      <c r="A147" s="98" t="s">
        <v>10247</v>
      </c>
      <c r="B147" s="53" t="s">
        <v>4335</v>
      </c>
      <c r="C147" s="59" t="s">
        <v>3141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9493</v>
      </c>
      <c r="B148" s="53" t="s">
        <v>7684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9494</v>
      </c>
      <c r="B149" s="53" t="s">
        <v>4387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9495</v>
      </c>
      <c r="B150" s="53" t="s">
        <v>2439</v>
      </c>
      <c r="C150" s="59" t="s">
        <v>167</v>
      </c>
      <c r="D150" s="60" t="s">
        <v>3171</v>
      </c>
      <c r="E150" s="61"/>
      <c r="F150" s="61"/>
      <c r="G150" s="61"/>
      <c r="H150" s="61"/>
    </row>
    <row r="151" spans="1:8" s="39" customFormat="1" ht="18" customHeight="1">
      <c r="A151" s="98" t="s">
        <v>9496</v>
      </c>
      <c r="B151" s="53" t="s">
        <v>2440</v>
      </c>
      <c r="C151" s="59" t="s">
        <v>167</v>
      </c>
      <c r="D151" s="60" t="s">
        <v>3171</v>
      </c>
      <c r="E151" s="61"/>
      <c r="F151" s="61"/>
      <c r="G151" s="61"/>
      <c r="H151" s="61"/>
    </row>
    <row r="152" spans="1:8" s="39" customFormat="1" ht="18" customHeight="1">
      <c r="A152" s="98" t="s">
        <v>9497</v>
      </c>
      <c r="B152" s="53" t="s">
        <v>3060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9498</v>
      </c>
      <c r="B153" s="53" t="s">
        <v>4528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9499</v>
      </c>
      <c r="B154" s="53" t="s">
        <v>2442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9500</v>
      </c>
      <c r="B155" s="53" t="s">
        <v>2443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5867</v>
      </c>
      <c r="B156" s="53" t="s">
        <v>8008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9501</v>
      </c>
      <c r="B157" s="53" t="s">
        <v>7856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9502</v>
      </c>
      <c r="B158" s="53" t="s">
        <v>8670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9503</v>
      </c>
      <c r="B159" s="53" t="s">
        <v>8671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9504</v>
      </c>
      <c r="B160" s="53" t="s">
        <v>8672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9505</v>
      </c>
      <c r="B161" s="53" t="s">
        <v>7538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9506</v>
      </c>
      <c r="B162" s="53" t="s">
        <v>7539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9507</v>
      </c>
      <c r="B163" s="53" t="s">
        <v>7858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9508</v>
      </c>
      <c r="B164" s="53" t="s">
        <v>9378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9509</v>
      </c>
      <c r="B165" s="53" t="s">
        <v>9379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9510</v>
      </c>
      <c r="B166" s="53" t="s">
        <v>9380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9511</v>
      </c>
      <c r="B167" s="53" t="s">
        <v>4680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9512</v>
      </c>
      <c r="B168" s="53" t="s">
        <v>8009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9513</v>
      </c>
      <c r="B169" s="53" t="s">
        <v>2451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10248</v>
      </c>
      <c r="B170" s="53" t="s">
        <v>8010</v>
      </c>
      <c r="C170" s="59" t="s">
        <v>3179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10249</v>
      </c>
      <c r="B171" s="53" t="s">
        <v>8011</v>
      </c>
      <c r="C171" s="59" t="s">
        <v>3179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10250</v>
      </c>
      <c r="B172" s="53" t="s">
        <v>7410</v>
      </c>
      <c r="C172" s="59" t="s">
        <v>3179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10251</v>
      </c>
      <c r="B173" s="53" t="s">
        <v>4739</v>
      </c>
      <c r="C173" s="59" t="s">
        <v>3179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10252</v>
      </c>
      <c r="B174" s="53" t="s">
        <v>3246</v>
      </c>
      <c r="C174" s="59" t="s">
        <v>3179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9514</v>
      </c>
      <c r="B175" s="53" t="s">
        <v>4587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9515</v>
      </c>
      <c r="B176" s="53" t="s">
        <v>4586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9516</v>
      </c>
      <c r="B177" s="53" t="s">
        <v>2457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9517</v>
      </c>
      <c r="B178" s="53" t="s">
        <v>2458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9518</v>
      </c>
      <c r="B179" s="53" t="s">
        <v>2459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9519</v>
      </c>
      <c r="B180" s="53" t="s">
        <v>7859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9520</v>
      </c>
      <c r="B181" s="53" t="s">
        <v>2460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9521</v>
      </c>
      <c r="B182" s="53" t="s">
        <v>8549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9522</v>
      </c>
      <c r="B183" s="53" t="s">
        <v>2462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9523</v>
      </c>
      <c r="B184" s="53" t="s">
        <v>2463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9524</v>
      </c>
      <c r="B185" s="53" t="s">
        <v>5636</v>
      </c>
      <c r="C185" s="59" t="s">
        <v>169</v>
      </c>
      <c r="D185" s="60"/>
      <c r="E185" s="61"/>
      <c r="F185" s="61"/>
      <c r="G185" s="61" t="s">
        <v>8896</v>
      </c>
      <c r="H185" s="61"/>
    </row>
    <row r="186" spans="1:8" s="39" customFormat="1" ht="18" customHeight="1">
      <c r="A186" s="98" t="s">
        <v>10253</v>
      </c>
      <c r="B186" s="53" t="s">
        <v>8305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9525</v>
      </c>
      <c r="B187" s="53" t="s">
        <v>2465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9526</v>
      </c>
      <c r="B188" s="53" t="s">
        <v>8528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9527</v>
      </c>
      <c r="B189" s="53" t="s">
        <v>2478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9528</v>
      </c>
      <c r="B190" s="53" t="s">
        <v>638</v>
      </c>
      <c r="C190" s="59" t="s">
        <v>3175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9529</v>
      </c>
      <c r="B191" s="53" t="s">
        <v>2470</v>
      </c>
      <c r="C191" s="59" t="s">
        <v>3175</v>
      </c>
      <c r="D191" s="60"/>
      <c r="E191" s="61"/>
      <c r="F191" s="61"/>
      <c r="G191" s="61" t="s">
        <v>8898</v>
      </c>
      <c r="H191" s="61"/>
    </row>
    <row r="192" spans="1:8" s="39" customFormat="1" ht="18" customHeight="1">
      <c r="A192" s="98" t="s">
        <v>9530</v>
      </c>
      <c r="B192" s="53" t="s">
        <v>2471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9531</v>
      </c>
      <c r="B193" s="53" t="s">
        <v>8013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9532</v>
      </c>
      <c r="B194" s="53" t="s">
        <v>5419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9533</v>
      </c>
      <c r="B195" s="53" t="s">
        <v>8359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9534</v>
      </c>
      <c r="B196" s="53" t="s">
        <v>8756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9535</v>
      </c>
      <c r="B197" s="53" t="s">
        <v>5658</v>
      </c>
      <c r="C197" s="59" t="s">
        <v>20</v>
      </c>
      <c r="D197" s="60"/>
      <c r="E197" s="61"/>
      <c r="F197" s="61"/>
      <c r="G197" s="61" t="s">
        <v>5029</v>
      </c>
      <c r="H197" s="61"/>
    </row>
    <row r="198" spans="1:8" s="39" customFormat="1" ht="18" customHeight="1">
      <c r="A198" s="98" t="s">
        <v>9536</v>
      </c>
      <c r="B198" s="53" t="s">
        <v>7745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9537</v>
      </c>
      <c r="B199" s="53" t="s">
        <v>8674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9538</v>
      </c>
      <c r="B200" s="53" t="s">
        <v>8758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9539</v>
      </c>
      <c r="B201" s="53" t="s">
        <v>2485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9540</v>
      </c>
      <c r="B202" s="53" t="s">
        <v>8757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9541</v>
      </c>
      <c r="B203" s="53" t="s">
        <v>8019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9542</v>
      </c>
      <c r="B204" s="53" t="s">
        <v>4375</v>
      </c>
      <c r="C204" s="59" t="s">
        <v>3137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9543</v>
      </c>
      <c r="B205" s="53" t="s">
        <v>8405</v>
      </c>
      <c r="C205" s="59" t="s">
        <v>3137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9544</v>
      </c>
      <c r="B206" s="53" t="s">
        <v>4510</v>
      </c>
      <c r="C206" s="59" t="s">
        <v>3137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9545</v>
      </c>
      <c r="B207" s="53" t="s">
        <v>8673</v>
      </c>
      <c r="C207" s="59" t="s">
        <v>3176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9546</v>
      </c>
      <c r="B208" s="53" t="s">
        <v>3033</v>
      </c>
      <c r="C208" s="59" t="s">
        <v>3176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9547</v>
      </c>
      <c r="B209" s="53" t="s">
        <v>7862</v>
      </c>
      <c r="C209" s="59" t="s">
        <v>3176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9548</v>
      </c>
      <c r="B210" s="53" t="s">
        <v>4270</v>
      </c>
      <c r="C210" s="59" t="s">
        <v>3176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9549</v>
      </c>
      <c r="B211" s="53" t="s">
        <v>4269</v>
      </c>
      <c r="C211" s="59" t="s">
        <v>3176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9550</v>
      </c>
      <c r="B212" s="53" t="s">
        <v>8610</v>
      </c>
      <c r="C212" s="59" t="s">
        <v>3176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9551</v>
      </c>
      <c r="B213" s="53" t="s">
        <v>7864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9552</v>
      </c>
      <c r="B214" s="53" t="s">
        <v>8407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9553</v>
      </c>
      <c r="B215" s="53" t="s">
        <v>8408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9554</v>
      </c>
      <c r="B216" s="53" t="s">
        <v>8523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9555</v>
      </c>
      <c r="B217" s="53" t="s">
        <v>7870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5754</v>
      </c>
      <c r="B218" s="53" t="s">
        <v>4603</v>
      </c>
      <c r="C218" s="59" t="s">
        <v>3179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10254</v>
      </c>
      <c r="B219" s="53" t="s">
        <v>4604</v>
      </c>
      <c r="C219" s="59" t="s">
        <v>3179</v>
      </c>
      <c r="D219" s="60"/>
      <c r="E219" s="61" t="s">
        <v>9387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10255</v>
      </c>
      <c r="B220" s="53" t="s">
        <v>4605</v>
      </c>
      <c r="C220" s="59" t="s">
        <v>3179</v>
      </c>
      <c r="D220" s="60"/>
      <c r="E220" s="61" t="s">
        <v>9387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10256</v>
      </c>
      <c r="B221" s="53" t="s">
        <v>2495</v>
      </c>
      <c r="C221" s="59" t="s">
        <v>3179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9556</v>
      </c>
      <c r="B222" s="53" t="s">
        <v>7666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9557</v>
      </c>
      <c r="B223" s="53" t="s">
        <v>8020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9558</v>
      </c>
      <c r="B224" s="53" t="s">
        <v>3034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9559</v>
      </c>
      <c r="B225" s="53" t="s">
        <v>2500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5755</v>
      </c>
      <c r="B226" s="53" t="s">
        <v>5577</v>
      </c>
      <c r="C226" s="59" t="s">
        <v>2036</v>
      </c>
      <c r="D226" s="60"/>
      <c r="E226" s="61"/>
      <c r="F226" s="61"/>
      <c r="G226" s="61" t="s">
        <v>8899</v>
      </c>
      <c r="H226" s="61"/>
    </row>
    <row r="227" spans="1:8" s="39" customFormat="1" ht="18" customHeight="1">
      <c r="A227" s="98" t="s">
        <v>5756</v>
      </c>
      <c r="B227" s="53" t="s">
        <v>7335</v>
      </c>
      <c r="C227" s="59" t="s">
        <v>149</v>
      </c>
      <c r="D227" s="60"/>
      <c r="E227" s="61"/>
      <c r="F227" s="61"/>
      <c r="G227" s="61" t="s">
        <v>8900</v>
      </c>
      <c r="H227" s="61"/>
    </row>
    <row r="228" spans="1:8" s="39" customFormat="1" ht="18" customHeight="1">
      <c r="A228" s="98" t="s">
        <v>5757</v>
      </c>
      <c r="B228" s="53" t="s">
        <v>7695</v>
      </c>
      <c r="C228" s="59" t="s">
        <v>186</v>
      </c>
      <c r="D228" s="60"/>
      <c r="E228" s="61"/>
      <c r="F228" s="61"/>
      <c r="G228" s="61" t="s">
        <v>8901</v>
      </c>
      <c r="H228" s="61"/>
    </row>
    <row r="229" spans="1:8" s="39" customFormat="1" ht="18" customHeight="1">
      <c r="A229" s="98" t="s">
        <v>5758</v>
      </c>
      <c r="B229" s="53" t="s">
        <v>7943</v>
      </c>
      <c r="C229" s="59" t="s">
        <v>4194</v>
      </c>
      <c r="D229" s="60"/>
      <c r="E229" s="61"/>
      <c r="F229" s="61"/>
      <c r="G229" s="61" t="s">
        <v>8902</v>
      </c>
      <c r="H229" s="61"/>
    </row>
    <row r="230" spans="1:8" s="39" customFormat="1" ht="18" customHeight="1">
      <c r="A230" s="98" t="s">
        <v>9560</v>
      </c>
      <c r="B230" s="53" t="s">
        <v>2507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9561</v>
      </c>
      <c r="B231" s="53" t="s">
        <v>8774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9562</v>
      </c>
      <c r="B232" s="53" t="s">
        <v>4363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9563</v>
      </c>
      <c r="B233" s="53" t="s">
        <v>8750</v>
      </c>
      <c r="C233" s="59" t="s">
        <v>3176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9564</v>
      </c>
      <c r="B234" s="53" t="s">
        <v>7872</v>
      </c>
      <c r="C234" s="59" t="s">
        <v>3176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9565</v>
      </c>
      <c r="B235" s="53" t="s">
        <v>7722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9566</v>
      </c>
      <c r="B236" s="53" t="s">
        <v>4758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10257</v>
      </c>
      <c r="B237" s="53" t="s">
        <v>8749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9567</v>
      </c>
      <c r="B238" s="53" t="s">
        <v>8024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9568</v>
      </c>
      <c r="B239" s="53" t="s">
        <v>2518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9569</v>
      </c>
      <c r="B240" s="53" t="s">
        <v>3928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9570</v>
      </c>
      <c r="B241" s="53" t="s">
        <v>7585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9571</v>
      </c>
      <c r="B242" s="53" t="s">
        <v>7586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9572</v>
      </c>
      <c r="B243" s="53" t="s">
        <v>4740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9573</v>
      </c>
      <c r="B244" s="53" t="s">
        <v>8025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9574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9575</v>
      </c>
      <c r="B246" s="53" t="s">
        <v>2522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9576</v>
      </c>
      <c r="B247" s="53" t="s">
        <v>2592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9577</v>
      </c>
      <c r="B248" s="53" t="s">
        <v>8396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9578</v>
      </c>
      <c r="B249" s="53" t="s">
        <v>8397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9579</v>
      </c>
      <c r="B250" s="53" t="s">
        <v>2525</v>
      </c>
      <c r="C250" s="59" t="s">
        <v>3176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9580</v>
      </c>
      <c r="B251" s="53" t="s">
        <v>7449</v>
      </c>
      <c r="C251" s="59" t="s">
        <v>3176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10258</v>
      </c>
      <c r="B252" s="53" t="s">
        <v>2526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9581</v>
      </c>
      <c r="B253" s="53" t="s">
        <v>2527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9582</v>
      </c>
      <c r="B254" s="53" t="s">
        <v>3010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9583</v>
      </c>
      <c r="B255" s="53" t="s">
        <v>8505</v>
      </c>
      <c r="C255" s="59" t="s">
        <v>3175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9584</v>
      </c>
      <c r="B256" s="53" t="s">
        <v>8504</v>
      </c>
      <c r="C256" s="59" t="s">
        <v>3175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9585</v>
      </c>
      <c r="B257" s="53" t="s">
        <v>8611</v>
      </c>
      <c r="C257" s="59" t="s">
        <v>3175</v>
      </c>
      <c r="D257" s="60"/>
      <c r="E257" s="61"/>
      <c r="F257" s="61"/>
      <c r="G257" s="61" t="s">
        <v>9218</v>
      </c>
      <c r="H257" s="61"/>
    </row>
    <row r="258" spans="1:8" s="39" customFormat="1" ht="18" customHeight="1">
      <c r="A258" s="98" t="s">
        <v>9586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9587</v>
      </c>
      <c r="B259" s="53" t="s">
        <v>8425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9588</v>
      </c>
      <c r="B260" s="53" t="s">
        <v>8026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9589</v>
      </c>
      <c r="B261" s="53" t="s">
        <v>2533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9590</v>
      </c>
      <c r="B262" s="53" t="s">
        <v>2534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9591</v>
      </c>
      <c r="B263" s="53" t="s">
        <v>2535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9592</v>
      </c>
      <c r="B264" s="53" t="s">
        <v>5962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9593</v>
      </c>
      <c r="B265" s="53" t="s">
        <v>9279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9594</v>
      </c>
      <c r="B266" s="53" t="s">
        <v>9281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9595</v>
      </c>
      <c r="B267" s="53" t="s">
        <v>4579</v>
      </c>
      <c r="C267" s="59" t="s">
        <v>4578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9596</v>
      </c>
      <c r="B268" s="53" t="s">
        <v>8027</v>
      </c>
      <c r="C268" s="59" t="s">
        <v>4578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9597</v>
      </c>
      <c r="B269" s="53" t="s">
        <v>8438</v>
      </c>
      <c r="C269" s="59" t="s">
        <v>4578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9598</v>
      </c>
      <c r="B270" s="53" t="s">
        <v>2541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9599</v>
      </c>
      <c r="B271" s="53" t="s">
        <v>7874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9600</v>
      </c>
      <c r="B272" s="53" t="s">
        <v>4763</v>
      </c>
      <c r="C272" s="59" t="s">
        <v>3171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9601</v>
      </c>
      <c r="B273" s="53" t="s">
        <v>2544</v>
      </c>
      <c r="C273" s="59" t="s">
        <v>3171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9602</v>
      </c>
      <c r="B274" s="53" t="s">
        <v>2543</v>
      </c>
      <c r="C274" s="59" t="s">
        <v>3171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10259</v>
      </c>
      <c r="B275" s="53" t="s">
        <v>2545</v>
      </c>
      <c r="C275" s="59" t="s">
        <v>3169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9603</v>
      </c>
      <c r="B276" s="53" t="s">
        <v>4772</v>
      </c>
      <c r="C276" s="59" t="s">
        <v>3169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9604</v>
      </c>
      <c r="B277" s="53" t="s">
        <v>8028</v>
      </c>
      <c r="C277" s="59" t="s">
        <v>3169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9605</v>
      </c>
      <c r="B278" s="53" t="s">
        <v>2548</v>
      </c>
      <c r="C278" s="59" t="s">
        <v>3169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9606</v>
      </c>
      <c r="B279" s="53" t="s">
        <v>7847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9607</v>
      </c>
      <c r="B280" s="53" t="s">
        <v>8337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9608</v>
      </c>
      <c r="B281" s="53" t="s">
        <v>8507</v>
      </c>
      <c r="C281" s="59" t="s">
        <v>3175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9609</v>
      </c>
      <c r="B282" s="53" t="s">
        <v>8512</v>
      </c>
      <c r="C282" s="59" t="s">
        <v>3175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9610</v>
      </c>
      <c r="B283" s="53" t="s">
        <v>2551</v>
      </c>
      <c r="C283" s="59" t="s">
        <v>3175</v>
      </c>
      <c r="D283" s="60"/>
      <c r="E283" s="61"/>
      <c r="F283" s="61"/>
      <c r="G283" s="61" t="s">
        <v>9248</v>
      </c>
      <c r="H283" s="61"/>
    </row>
    <row r="284" spans="1:8" s="39" customFormat="1" ht="18" customHeight="1">
      <c r="A284" s="98" t="s">
        <v>9611</v>
      </c>
      <c r="B284" s="53" t="s">
        <v>2552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9612</v>
      </c>
      <c r="B285" s="53" t="s">
        <v>7647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10260</v>
      </c>
      <c r="B286" s="53" t="s">
        <v>8675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10261</v>
      </c>
      <c r="B287" s="53" t="s">
        <v>8543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9613</v>
      </c>
      <c r="B288" s="53" t="s">
        <v>2556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9614</v>
      </c>
      <c r="B289" s="53" t="s">
        <v>8755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9615</v>
      </c>
      <c r="B290" s="53" t="s">
        <v>8030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9616</v>
      </c>
      <c r="B291" s="53" t="s">
        <v>5663</v>
      </c>
      <c r="C291" s="59" t="s">
        <v>20</v>
      </c>
      <c r="D291" s="60"/>
      <c r="E291" s="61"/>
      <c r="F291" s="61"/>
      <c r="G291" s="61" t="s">
        <v>8903</v>
      </c>
      <c r="H291" s="61"/>
    </row>
    <row r="292" spans="1:8" s="39" customFormat="1" ht="18" customHeight="1">
      <c r="A292" s="98" t="s">
        <v>10262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10263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5157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5156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9618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9619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9620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9621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10264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9622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9623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10265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9624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9625</v>
      </c>
      <c r="B307" s="53" t="s">
        <v>8771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9626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9627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9628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9629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9630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9631</v>
      </c>
      <c r="B313" s="53" t="s">
        <v>8048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9632</v>
      </c>
      <c r="B314" s="53" t="s">
        <v>8049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9633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9634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9635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9636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9637</v>
      </c>
      <c r="B319" s="53" t="s">
        <v>8766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9638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9639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9640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9641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9642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10266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10267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10268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10269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10270</v>
      </c>
      <c r="B333" s="53" t="s">
        <v>7751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10271</v>
      </c>
      <c r="B336" s="53" t="s">
        <v>7510</v>
      </c>
      <c r="C336" s="59" t="s">
        <v>2022</v>
      </c>
      <c r="D336" s="60"/>
      <c r="E336" s="61"/>
      <c r="F336" s="61"/>
      <c r="G336" s="61" t="s">
        <v>9316</v>
      </c>
      <c r="H336" s="61"/>
    </row>
    <row r="337" spans="1:8" s="39" customFormat="1" ht="18" customHeight="1">
      <c r="A337" s="98" t="s">
        <v>10272</v>
      </c>
      <c r="B337" s="53" t="s">
        <v>7514</v>
      </c>
      <c r="C337" s="59" t="s">
        <v>5493</v>
      </c>
      <c r="D337" s="60"/>
      <c r="E337" s="61"/>
      <c r="F337" s="61"/>
      <c r="G337" s="61" t="s">
        <v>9317</v>
      </c>
      <c r="H337" s="61"/>
    </row>
    <row r="338" spans="1:8" s="39" customFormat="1" ht="18" customHeight="1">
      <c r="A338" s="98" t="s">
        <v>10273</v>
      </c>
      <c r="B338" s="53" t="s">
        <v>7513</v>
      </c>
      <c r="C338" s="59" t="s">
        <v>4194</v>
      </c>
      <c r="D338" s="60"/>
      <c r="E338" s="61"/>
      <c r="F338" s="61"/>
      <c r="G338" s="61" t="s">
        <v>9318</v>
      </c>
      <c r="H338" s="61"/>
    </row>
    <row r="339" spans="1:8" s="39" customFormat="1" ht="18" customHeight="1">
      <c r="A339" s="98" t="s">
        <v>10274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9643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9644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9645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10275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10276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10277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9354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9353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10278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10279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10280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10281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10282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2617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9646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9647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9648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4616</v>
      </c>
      <c r="C358" s="59" t="s">
        <v>3137</v>
      </c>
      <c r="D358" s="60" t="s">
        <v>4640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4615</v>
      </c>
      <c r="C359" s="59" t="s">
        <v>3137</v>
      </c>
      <c r="D359" s="60" t="s">
        <v>4640</v>
      </c>
      <c r="E359" s="61"/>
      <c r="F359" s="61"/>
      <c r="G359" s="61"/>
      <c r="H359" s="61"/>
    </row>
    <row r="360" spans="1:8" s="39" customFormat="1" ht="18" customHeight="1">
      <c r="A360" s="98" t="s">
        <v>9649</v>
      </c>
      <c r="B360" s="53" t="s">
        <v>3249</v>
      </c>
      <c r="C360" s="59" t="s">
        <v>3137</v>
      </c>
      <c r="D360" s="60" t="s">
        <v>4640</v>
      </c>
      <c r="E360" s="61"/>
      <c r="F360" s="61"/>
      <c r="G360" s="61"/>
      <c r="H360" s="61"/>
    </row>
    <row r="361" spans="1:8" s="39" customFormat="1" ht="18" customHeight="1">
      <c r="A361" s="98" t="s">
        <v>9650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9651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9652</v>
      </c>
      <c r="B363" s="53" t="s">
        <v>4513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9653</v>
      </c>
      <c r="B364" s="53" t="s">
        <v>7802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9654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9655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9656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10283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10284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9657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9658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9659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9660</v>
      </c>
      <c r="B379" s="53" t="s">
        <v>9352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9661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9662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9663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10285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10286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9664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9666</v>
      </c>
      <c r="B401" s="53" t="s">
        <v>8572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9667</v>
      </c>
      <c r="B402" s="53" t="s">
        <v>8571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9668</v>
      </c>
      <c r="B403" s="53" t="s">
        <v>8515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4793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4657</v>
      </c>
      <c r="C405" s="59" t="s">
        <v>187</v>
      </c>
      <c r="D405" s="60" t="s">
        <v>169</v>
      </c>
      <c r="E405" s="61"/>
      <c r="F405" s="61"/>
      <c r="G405" s="61" t="s">
        <v>8913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7783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10287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7925</v>
      </c>
      <c r="H408" s="61"/>
    </row>
    <row r="409" spans="1:8" s="39" customFormat="1" ht="18" customHeight="1">
      <c r="A409" s="98" t="s">
        <v>10288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10289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9669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9670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9671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9673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9674</v>
      </c>
      <c r="B418" s="53" t="s">
        <v>2658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9675</v>
      </c>
      <c r="B419" s="53" t="s">
        <v>3979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7788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9676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8573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7720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2677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8575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9385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9677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8059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9678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10290</v>
      </c>
      <c r="B453" s="53" t="s">
        <v>8578</v>
      </c>
      <c r="C453" s="59" t="s">
        <v>2125</v>
      </c>
      <c r="D453" s="60"/>
      <c r="E453" s="61"/>
      <c r="F453" s="61"/>
      <c r="G453" s="61" t="s">
        <v>9319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10291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10292</v>
      </c>
      <c r="B461" s="53" t="s">
        <v>8680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10293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10294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10295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10296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10297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10298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9679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9680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10299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9681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9682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9683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9684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4330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4331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10300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8616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8617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9685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10301</v>
      </c>
      <c r="B483" s="53" t="s">
        <v>7347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10302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8" t="s">
        <v>10303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10304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9688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9689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9692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9693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9694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9695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9697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10305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10306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9698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9699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9700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6198</v>
      </c>
      <c r="B523" s="53" t="s">
        <v>8685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6199</v>
      </c>
      <c r="B524" s="53" t="s">
        <v>8686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9701</v>
      </c>
      <c r="B525" s="53" t="s">
        <v>8684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6200</v>
      </c>
      <c r="B526" s="53" t="s">
        <v>8679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6201</v>
      </c>
      <c r="B527" s="53" t="s">
        <v>8683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10307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6205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8741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8742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6211</v>
      </c>
      <c r="B536" s="53" t="s">
        <v>8678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6212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9702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9703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9704</v>
      </c>
      <c r="B540" s="53" t="s">
        <v>8620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6213</v>
      </c>
      <c r="B541" s="53" t="s">
        <v>8687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6214</v>
      </c>
      <c r="B542" s="53" t="s">
        <v>8689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6215</v>
      </c>
      <c r="B543" s="53" t="s">
        <v>8688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6216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6217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9705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8370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8369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8371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8358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8357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6225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6226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10308</v>
      </c>
      <c r="B555" s="53" t="s">
        <v>8621</v>
      </c>
      <c r="C555" s="59" t="s">
        <v>2055</v>
      </c>
      <c r="D555" s="60"/>
      <c r="E555" s="61"/>
      <c r="F555" s="61"/>
      <c r="G555" s="61" t="s">
        <v>8923</v>
      </c>
      <c r="H555" s="61"/>
    </row>
    <row r="556" spans="1:8" s="39" customFormat="1" ht="18" customHeight="1">
      <c r="A556" s="98" t="s">
        <v>10309</v>
      </c>
      <c r="B556" s="53" t="s">
        <v>8071</v>
      </c>
      <c r="C556" s="59" t="s">
        <v>2076</v>
      </c>
      <c r="D556" s="60"/>
      <c r="E556" s="61"/>
      <c r="F556" s="61"/>
      <c r="G556" s="61" t="s">
        <v>8924</v>
      </c>
      <c r="H556" s="61"/>
    </row>
    <row r="557" spans="1:8" s="39" customFormat="1" ht="18" customHeight="1">
      <c r="A557" s="98" t="s">
        <v>10310</v>
      </c>
      <c r="B557" s="53" t="s">
        <v>8619</v>
      </c>
      <c r="C557" s="59" t="s">
        <v>2164</v>
      </c>
      <c r="D557" s="60"/>
      <c r="E557" s="61"/>
      <c r="F557" s="61"/>
      <c r="G557" s="61" t="s">
        <v>8925</v>
      </c>
      <c r="H557" s="61"/>
    </row>
    <row r="558" spans="1:8" s="39" customFormat="1" ht="18" customHeight="1">
      <c r="A558" s="98" t="s">
        <v>10311</v>
      </c>
      <c r="B558" s="53" t="s">
        <v>7579</v>
      </c>
      <c r="C558" s="59" t="s">
        <v>4063</v>
      </c>
      <c r="D558" s="60"/>
      <c r="E558" s="61"/>
      <c r="F558" s="61"/>
      <c r="G558" s="61" t="s">
        <v>8926</v>
      </c>
      <c r="H558" s="61"/>
    </row>
    <row r="559" spans="1:8" s="39" customFormat="1" ht="18" customHeight="1">
      <c r="A559" s="98" t="s">
        <v>10312</v>
      </c>
      <c r="B559" s="53" t="s">
        <v>7581</v>
      </c>
      <c r="C559" s="59" t="s">
        <v>2022</v>
      </c>
      <c r="D559" s="60"/>
      <c r="E559" s="61"/>
      <c r="F559" s="61"/>
      <c r="G559" s="61" t="s">
        <v>8927</v>
      </c>
      <c r="H559" s="61"/>
    </row>
    <row r="560" spans="1:8" s="39" customFormat="1" ht="18" customHeight="1">
      <c r="A560" s="98" t="s">
        <v>10313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10314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10315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9706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9707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9708</v>
      </c>
      <c r="B565" s="53" t="s">
        <v>2768</v>
      </c>
      <c r="C565" s="59" t="s">
        <v>20</v>
      </c>
      <c r="D565" s="60"/>
      <c r="E565" s="61"/>
      <c r="F565" s="61"/>
      <c r="G565" s="61" t="s">
        <v>8928</v>
      </c>
      <c r="H565" s="61"/>
    </row>
    <row r="566" spans="1:8" s="39" customFormat="1" ht="18" customHeight="1">
      <c r="A566" s="98" t="s">
        <v>9709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9710</v>
      </c>
      <c r="B567" s="53" t="s">
        <v>8483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9711</v>
      </c>
      <c r="B568" s="53" t="s">
        <v>8484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9712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9713</v>
      </c>
      <c r="B570" s="53" t="s">
        <v>8746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9714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9715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9716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9717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9718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9719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6239</v>
      </c>
      <c r="B577" s="53" t="s">
        <v>8691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6240</v>
      </c>
      <c r="B578" s="53" t="s">
        <v>2775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6241</v>
      </c>
      <c r="B579" s="53" t="s">
        <v>8690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6243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6244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6245</v>
      </c>
      <c r="B583" s="53" t="s">
        <v>8444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6246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6247</v>
      </c>
      <c r="B585" s="53" t="s">
        <v>8442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6248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6249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6250</v>
      </c>
      <c r="B588" s="53" t="s">
        <v>8445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6251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6252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9720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6253</v>
      </c>
      <c r="B592" s="53" t="s">
        <v>8447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6254</v>
      </c>
      <c r="B593" s="53" t="s">
        <v>8692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6255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10316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8" t="s">
        <v>6259</v>
      </c>
      <c r="B596" s="53" t="s">
        <v>8446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6260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6261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6262</v>
      </c>
      <c r="B599" s="53" t="s">
        <v>8790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8681</v>
      </c>
      <c r="C600" s="60" t="s">
        <v>391</v>
      </c>
      <c r="D600" s="60"/>
      <c r="E600" s="61"/>
      <c r="F600" s="61"/>
      <c r="G600" s="61" t="s">
        <v>8929</v>
      </c>
      <c r="H600" s="61"/>
    </row>
    <row r="601" spans="1:8" s="39" customFormat="1" ht="18" customHeight="1">
      <c r="A601" s="98" t="s">
        <v>6265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6268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7389</v>
      </c>
      <c r="C604" s="59" t="s">
        <v>149</v>
      </c>
      <c r="D604" s="60"/>
      <c r="E604" s="61"/>
      <c r="F604" s="61"/>
      <c r="G604" s="61" t="s">
        <v>8930</v>
      </c>
      <c r="H604" s="61"/>
    </row>
    <row r="605" spans="1:8" s="39" customFormat="1" ht="18" customHeight="1">
      <c r="A605" s="98" t="s">
        <v>9721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9722</v>
      </c>
      <c r="B606" s="53" t="s">
        <v>8693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9723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8931</v>
      </c>
      <c r="H607" s="61"/>
    </row>
    <row r="608" spans="1:8" s="39" customFormat="1" ht="18" customHeight="1">
      <c r="A608" s="98" t="s">
        <v>6271</v>
      </c>
      <c r="B608" s="53" t="s">
        <v>8694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6272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6274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6275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10317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6278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6279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9724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6285</v>
      </c>
      <c r="B620" s="53" t="s">
        <v>8448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6286</v>
      </c>
      <c r="B621" s="53" t="s">
        <v>8695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9725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9726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9727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8" t="s">
        <v>9728</v>
      </c>
      <c r="B625" s="53" t="s">
        <v>8362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10318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9729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9730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9731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9732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9733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7792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7794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9734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9735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7912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9736</v>
      </c>
      <c r="B675" s="53" t="s">
        <v>7913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4795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4796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10319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10320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10321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10322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10323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10324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9737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9738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9739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9740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9741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9742</v>
      </c>
      <c r="B691" s="53" t="s">
        <v>7680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9743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9744</v>
      </c>
      <c r="B693" s="53" t="s">
        <v>8090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9745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9746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9747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9748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9749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10325</v>
      </c>
      <c r="B699" s="53" t="s">
        <v>5509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10326</v>
      </c>
      <c r="B700" s="53" t="s">
        <v>5442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9750</v>
      </c>
      <c r="B701" s="53" t="s">
        <v>7914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9751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9752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9753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9754</v>
      </c>
      <c r="B707" s="53" t="s">
        <v>2928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9755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8705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2888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2889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9756</v>
      </c>
      <c r="B723" s="53" t="s">
        <v>2890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9757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9758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9759</v>
      </c>
      <c r="B726" s="53" t="s">
        <v>9365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9760</v>
      </c>
      <c r="B727" s="53" t="s">
        <v>8095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9761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10327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2903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2904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9762</v>
      </c>
      <c r="B738" s="53" t="s">
        <v>7881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10328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10329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10330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10331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10332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9763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10333</v>
      </c>
      <c r="B753" s="53" t="s">
        <v>4357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10334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10335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10336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10337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10338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10339</v>
      </c>
      <c r="B763" s="53" t="s">
        <v>8626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10340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10341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10342</v>
      </c>
      <c r="B766" s="53" t="s">
        <v>4576</v>
      </c>
      <c r="C766" s="59" t="s">
        <v>3171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10343</v>
      </c>
      <c r="B767" s="53" t="s">
        <v>2936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9764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9765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9766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10344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10345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9767</v>
      </c>
      <c r="B775" s="53" t="s">
        <v>8097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9768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9769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9770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9771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9772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10346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9773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9774</v>
      </c>
      <c r="B787" s="53" t="s">
        <v>2953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10347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9775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9776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10348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9777</v>
      </c>
      <c r="B792" s="53" t="s">
        <v>8401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9778</v>
      </c>
      <c r="B793" s="53" t="s">
        <v>8711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9779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10349</v>
      </c>
      <c r="B795" s="53" t="s">
        <v>2959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9780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9781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9782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9783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9784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9785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9786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9787</v>
      </c>
      <c r="B807" s="53" t="s">
        <v>4384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9788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9789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9790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9791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9792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9793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9794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10350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10351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10352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9795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9796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8561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4434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9797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9798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10353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10354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9799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9800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2999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9801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10355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5299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9802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9803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9804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9350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9805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9806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9807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9808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9809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9810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10356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10357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10358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10359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10360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10361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10362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10363</v>
      </c>
      <c r="B875" s="53" t="s">
        <v>8524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10364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10365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9811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9812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9813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9814</v>
      </c>
      <c r="B890" s="53" t="s">
        <v>3077</v>
      </c>
      <c r="C890" s="59" t="s">
        <v>3175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9815</v>
      </c>
      <c r="B891" s="53" t="s">
        <v>8114</v>
      </c>
      <c r="C891" s="59" t="s">
        <v>3175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9816</v>
      </c>
      <c r="B892" s="53" t="s">
        <v>8307</v>
      </c>
      <c r="C892" s="59" t="s">
        <v>3175</v>
      </c>
      <c r="D892" s="60"/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9817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9818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10366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9320</v>
      </c>
      <c r="H903" s="61"/>
    </row>
    <row r="904" spans="1:8" s="39" customFormat="1" ht="18" customHeight="1">
      <c r="A904" s="98" t="s">
        <v>10367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10368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9819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9820</v>
      </c>
      <c r="B907" s="53" t="s">
        <v>8393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9821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9822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9823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9824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9825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9826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9827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9828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10369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10370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9829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9830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9831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9832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9833</v>
      </c>
      <c r="B922" s="53" t="s">
        <v>4757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3097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10371</v>
      </c>
      <c r="B925" s="53" t="s">
        <v>7608</v>
      </c>
      <c r="C925" s="59" t="s">
        <v>4063</v>
      </c>
      <c r="D925" s="60" t="s">
        <v>4598</v>
      </c>
      <c r="E925" s="61" t="s">
        <v>8802</v>
      </c>
      <c r="F925" s="61"/>
      <c r="G925" s="61" t="s">
        <v>8976</v>
      </c>
      <c r="H925" s="61"/>
    </row>
    <row r="926" spans="1:8" s="39" customFormat="1" ht="18" customHeight="1">
      <c r="A926" s="98" t="s">
        <v>10372</v>
      </c>
      <c r="B926" s="53" t="s">
        <v>8314</v>
      </c>
      <c r="C926" s="59" t="s">
        <v>4596</v>
      </c>
      <c r="D926" s="60" t="s">
        <v>4598</v>
      </c>
      <c r="E926" s="61" t="s">
        <v>8802</v>
      </c>
      <c r="F926" s="61"/>
      <c r="G926" s="61" t="s">
        <v>8977</v>
      </c>
      <c r="H926" s="61"/>
    </row>
    <row r="927" spans="1:8" s="39" customFormat="1" ht="18" customHeight="1">
      <c r="A927" s="98" t="s">
        <v>10373</v>
      </c>
      <c r="B927" s="53" t="s">
        <v>8629</v>
      </c>
      <c r="C927" s="59" t="s">
        <v>1989</v>
      </c>
      <c r="D927" s="60" t="s">
        <v>4598</v>
      </c>
      <c r="E927" s="61" t="s">
        <v>8802</v>
      </c>
      <c r="F927" s="61"/>
      <c r="G927" s="61" t="s">
        <v>8978</v>
      </c>
      <c r="H927" s="61"/>
    </row>
    <row r="928" spans="1:8" s="39" customFormat="1" ht="18" customHeight="1">
      <c r="A928" s="98" t="s">
        <v>10374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10375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10376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10377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10378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10379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10380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10381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3118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7650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9834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9835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9836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9837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9838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9839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9840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9841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9842</v>
      </c>
      <c r="B950" s="53" t="s">
        <v>4761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10382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10383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10384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10385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10386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10387</v>
      </c>
      <c r="B960" s="53" t="s">
        <v>7518</v>
      </c>
      <c r="C960" s="59" t="s">
        <v>4062</v>
      </c>
      <c r="D960" s="60"/>
      <c r="E960" s="61"/>
      <c r="F960" s="61"/>
      <c r="G960" s="61" t="s">
        <v>9321</v>
      </c>
      <c r="H960" s="61"/>
    </row>
    <row r="961" spans="1:8" s="39" customFormat="1" ht="18" customHeight="1">
      <c r="A961" s="98" t="s">
        <v>10388</v>
      </c>
      <c r="B961" s="53" t="s">
        <v>7526</v>
      </c>
      <c r="C961" s="59" t="s">
        <v>2076</v>
      </c>
      <c r="D961" s="60"/>
      <c r="E961" s="61"/>
      <c r="F961" s="61"/>
      <c r="G961" s="61" t="s">
        <v>9322</v>
      </c>
      <c r="H961" s="61"/>
    </row>
    <row r="962" spans="1:8" s="39" customFormat="1" ht="18" customHeight="1">
      <c r="A962" s="98" t="s">
        <v>10389</v>
      </c>
      <c r="B962" s="53" t="s">
        <v>7643</v>
      </c>
      <c r="C962" s="59" t="s">
        <v>5493</v>
      </c>
      <c r="D962" s="60"/>
      <c r="E962" s="61"/>
      <c r="F962" s="61"/>
      <c r="G962" s="61" t="s">
        <v>9323</v>
      </c>
      <c r="H962" s="61"/>
    </row>
    <row r="963" spans="1:8" s="39" customFormat="1" ht="18" customHeight="1">
      <c r="A963" s="98" t="s">
        <v>10390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10391</v>
      </c>
      <c r="B964" s="53" t="s">
        <v>8772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10392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10393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10394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10395</v>
      </c>
      <c r="B968" s="53" t="s">
        <v>5652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10396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10397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9843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9844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9845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9846</v>
      </c>
      <c r="B974" s="53" t="s">
        <v>8321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9847</v>
      </c>
      <c r="B975" s="53" t="s">
        <v>8320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9848</v>
      </c>
      <c r="B976" s="53" t="s">
        <v>8322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9849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9850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9851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9852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9853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9854</v>
      </c>
      <c r="B982" s="53" t="s">
        <v>4010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9855</v>
      </c>
      <c r="B983" s="53" t="s">
        <v>8129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9856</v>
      </c>
      <c r="B984" s="53" t="s">
        <v>8557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9857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9858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9859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9860</v>
      </c>
      <c r="B988" s="53" t="s">
        <v>3153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9861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9862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9863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9864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9865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10398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10399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10400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10401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10402</v>
      </c>
      <c r="B1000" s="53" t="s">
        <v>7749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7740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10403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9866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9867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9868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9869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9870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9871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9872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9873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9874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9875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9876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9878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9879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9880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9881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9882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9883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9884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9885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9886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10404</v>
      </c>
      <c r="B1030" s="53" t="s">
        <v>8544</v>
      </c>
      <c r="C1030" s="59" t="s">
        <v>4640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9887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9888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10405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10406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10407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9889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9890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9891</v>
      </c>
      <c r="B1038" s="53" t="s">
        <v>8468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9892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9893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9894</v>
      </c>
      <c r="B1041" s="53" t="s">
        <v>8451</v>
      </c>
      <c r="C1041" s="59" t="s">
        <v>3179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9895</v>
      </c>
      <c r="B1042" s="53" t="s">
        <v>8450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9896</v>
      </c>
      <c r="B1043" s="53" t="s">
        <v>3300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9897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9898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9899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9900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9901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9902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9903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9904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4672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8551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10408</v>
      </c>
      <c r="B1064" s="53" t="s">
        <v>7499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10409</v>
      </c>
      <c r="B1065" s="53" t="s">
        <v>7427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10410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3309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9905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9906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9907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9908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9909</v>
      </c>
      <c r="B1075" s="53" t="s">
        <v>8452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9910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9911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9912</v>
      </c>
      <c r="B1078" s="53" t="s">
        <v>4726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9913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9914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9915</v>
      </c>
      <c r="B1083" s="53" t="s">
        <v>7815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7661</v>
      </c>
      <c r="C1084" s="59" t="s">
        <v>3141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7948</v>
      </c>
      <c r="C1085" s="59" t="s">
        <v>3141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9916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9917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9918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4729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9919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8148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9920</v>
      </c>
      <c r="B1096" s="53" t="s">
        <v>4345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9921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9922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10411</v>
      </c>
      <c r="B1104" s="53" t="s">
        <v>3954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8587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7817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7818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8721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9923</v>
      </c>
      <c r="B1114" s="53" t="s">
        <v>8641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9924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9925</v>
      </c>
      <c r="B1116" s="53" t="s">
        <v>9382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9926</v>
      </c>
      <c r="B1117" s="53" t="s">
        <v>5410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10412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10413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10414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5056</v>
      </c>
      <c r="H1120" s="61"/>
    </row>
    <row r="1121" spans="1:8" s="39" customFormat="1" ht="18" customHeight="1">
      <c r="A1121" s="98" t="s">
        <v>10415</v>
      </c>
      <c r="B1121" s="53" t="s">
        <v>8588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10416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10417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10418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5318</v>
      </c>
      <c r="H1124" s="61"/>
    </row>
    <row r="1125" spans="1:8" s="39" customFormat="1" ht="18" customHeight="1">
      <c r="A1125" s="98" t="s">
        <v>10419</v>
      </c>
      <c r="B1125" s="53" t="s">
        <v>3381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10420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10422</v>
      </c>
      <c r="B1128" s="53" t="s">
        <v>7587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10423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10424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10425</v>
      </c>
      <c r="B1131" s="53" t="s">
        <v>3389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10426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10427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10428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10429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5325</v>
      </c>
      <c r="H1135" s="61"/>
    </row>
    <row r="1136" spans="1:8" s="39" customFormat="1" ht="18" customHeight="1">
      <c r="A1136" s="98" t="s">
        <v>6679</v>
      </c>
      <c r="B1136" s="53" t="s">
        <v>7820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9927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10430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10431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10432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10433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3405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3407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9928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10435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9929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5327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9930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9931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10436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4774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10437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9932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9934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9935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9936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9937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9938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9939</v>
      </c>
      <c r="B1184" s="53" t="s">
        <v>4626</v>
      </c>
      <c r="C1184" s="59" t="s">
        <v>4591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9940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10438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9324</v>
      </c>
      <c r="H1186" s="61"/>
    </row>
    <row r="1187" spans="1:8" s="39" customFormat="1" ht="18" customHeight="1">
      <c r="A1187" s="98" t="s">
        <v>10439</v>
      </c>
      <c r="B1187" s="53" t="s">
        <v>5505</v>
      </c>
      <c r="C1187" s="59" t="s">
        <v>5435</v>
      </c>
      <c r="D1187" s="60" t="s">
        <v>1986</v>
      </c>
      <c r="E1187" s="61" t="s">
        <v>5498</v>
      </c>
      <c r="F1187" s="61"/>
      <c r="G1187" s="61" t="s">
        <v>9020</v>
      </c>
      <c r="H1187" s="61"/>
    </row>
    <row r="1188" spans="1:8" s="39" customFormat="1" ht="18" customHeight="1">
      <c r="A1188" s="98" t="s">
        <v>10440</v>
      </c>
      <c r="B1188" s="53" t="s">
        <v>5502</v>
      </c>
      <c r="C1188" s="59" t="s">
        <v>5435</v>
      </c>
      <c r="D1188" s="60" t="s">
        <v>2022</v>
      </c>
      <c r="E1188" s="61" t="s">
        <v>5504</v>
      </c>
      <c r="F1188" s="61"/>
      <c r="G1188" s="61" t="s">
        <v>9021</v>
      </c>
      <c r="H1188" s="61"/>
    </row>
    <row r="1189" spans="1:8" s="39" customFormat="1" ht="18" customHeight="1">
      <c r="A1189" s="98" t="s">
        <v>10441</v>
      </c>
      <c r="B1189" s="53" t="s">
        <v>5503</v>
      </c>
      <c r="C1189" s="59" t="s">
        <v>5435</v>
      </c>
      <c r="D1189" s="60" t="s">
        <v>2038</v>
      </c>
      <c r="E1189" s="61" t="s">
        <v>5498</v>
      </c>
      <c r="F1189" s="61"/>
      <c r="G1189" s="61" t="s">
        <v>9022</v>
      </c>
      <c r="H1189" s="61"/>
    </row>
    <row r="1190" spans="1:8" s="39" customFormat="1" ht="18" customHeight="1">
      <c r="A1190" s="98" t="s">
        <v>10442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10443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10444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9941</v>
      </c>
      <c r="B1193" s="53" t="s">
        <v>8510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9942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9943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9944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9945</v>
      </c>
      <c r="B1197" s="53" t="s">
        <v>7957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9946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9947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9948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9949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9950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9951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9952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9953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9954</v>
      </c>
      <c r="B1206" s="53" t="s">
        <v>1383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9955</v>
      </c>
      <c r="B1207" s="53" t="s">
        <v>4807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9957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9959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9960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9961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9962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10445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9963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9964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10446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10447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10448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10449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10450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9965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9966</v>
      </c>
      <c r="B1230" s="53" t="s">
        <v>5447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7717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9345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7652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9967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9968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9969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9970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9971</v>
      </c>
      <c r="B1247" s="53" t="s">
        <v>4776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9972</v>
      </c>
      <c r="B1248" s="53" t="s">
        <v>8723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10451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9346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9341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9973</v>
      </c>
      <c r="B1254" s="53" t="s">
        <v>9342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10452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10453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10454</v>
      </c>
      <c r="B1261" s="53" t="s">
        <v>8591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10455</v>
      </c>
      <c r="B1262" s="53" t="s">
        <v>9351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9974</v>
      </c>
      <c r="B1263" s="53" t="s">
        <v>9349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9975</v>
      </c>
      <c r="B1264" s="53" t="s">
        <v>9348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9976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9977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9978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10456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10457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10458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10459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7700</v>
      </c>
      <c r="C1273" s="59" t="s">
        <v>168</v>
      </c>
      <c r="D1273" s="60" t="s">
        <v>188</v>
      </c>
      <c r="E1273" s="61"/>
      <c r="F1273" s="61"/>
      <c r="G1273" s="61" t="s">
        <v>5251</v>
      </c>
      <c r="H1273" s="61"/>
    </row>
    <row r="1274" spans="1:8" s="39" customFormat="1" ht="18" customHeight="1">
      <c r="A1274" s="98" t="s">
        <v>10460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9979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10461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10462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10463</v>
      </c>
      <c r="B1284" s="53" t="s">
        <v>8862</v>
      </c>
      <c r="C1284" s="59" t="s">
        <v>2036</v>
      </c>
      <c r="D1284" s="60" t="s">
        <v>5576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10464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8526</v>
      </c>
      <c r="C1288" s="59" t="s">
        <v>3179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8386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9980</v>
      </c>
      <c r="B1290" s="53" t="s">
        <v>8385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9981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9982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9983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9984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9985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9986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9987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9988</v>
      </c>
      <c r="B1298" s="53" t="s">
        <v>3501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9989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9990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9991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10465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10466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4503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4504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7654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9992</v>
      </c>
      <c r="B1310" s="53" t="s">
        <v>7645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9993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9994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9995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9996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10467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10468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10469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9997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9998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10470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10471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3519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10472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9999</v>
      </c>
      <c r="B1338" s="53" t="s">
        <v>4308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10000</v>
      </c>
      <c r="B1339" s="53" t="s">
        <v>8183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10001</v>
      </c>
      <c r="B1340" s="53" t="s">
        <v>8517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10002</v>
      </c>
      <c r="B1341" s="53" t="s">
        <v>8785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10003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10004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10005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10006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10007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5253</v>
      </c>
      <c r="H1346" s="61"/>
    </row>
    <row r="1347" spans="1:8" s="39" customFormat="1" ht="18" customHeight="1">
      <c r="A1347" s="98" t="s">
        <v>10473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10474</v>
      </c>
      <c r="B1348" s="53" t="s">
        <v>4312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10475</v>
      </c>
      <c r="B1349" s="53" t="s">
        <v>4029</v>
      </c>
      <c r="C1349" s="59" t="s">
        <v>183</v>
      </c>
      <c r="D1349" s="60"/>
      <c r="E1349" s="61" t="s">
        <v>9387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10476</v>
      </c>
      <c r="B1350" s="53" t="s">
        <v>4030</v>
      </c>
      <c r="C1350" s="59" t="s">
        <v>183</v>
      </c>
      <c r="D1350" s="60"/>
      <c r="E1350" s="61" t="s">
        <v>9387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10477</v>
      </c>
      <c r="B1351" s="53" t="s">
        <v>2114</v>
      </c>
      <c r="C1351" s="59" t="s">
        <v>190</v>
      </c>
      <c r="D1351" s="60"/>
      <c r="E1351" s="61" t="s">
        <v>10720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10008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10009</v>
      </c>
      <c r="B1353" s="53" t="s">
        <v>8778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10010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10011</v>
      </c>
      <c r="B1355" s="53" t="s">
        <v>8682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10012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10013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10015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10016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10017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10478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4378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10018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10019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10020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10479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10480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10481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10482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10483</v>
      </c>
      <c r="B1372" s="53" t="s">
        <v>7531</v>
      </c>
      <c r="C1372" s="59" t="s">
        <v>2038</v>
      </c>
      <c r="D1372" s="60"/>
      <c r="E1372" s="61"/>
      <c r="F1372" s="61"/>
      <c r="G1372" s="61" t="s">
        <v>9325</v>
      </c>
      <c r="H1372" s="61"/>
    </row>
    <row r="1373" spans="1:8" s="39" customFormat="1" ht="18" customHeight="1">
      <c r="A1373" s="98" t="s">
        <v>10484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10485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10021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10022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10023</v>
      </c>
      <c r="B1377" s="53" t="s">
        <v>3943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8638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7832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10024</v>
      </c>
      <c r="B1382" s="53" t="s">
        <v>7833</v>
      </c>
      <c r="C1382" s="59" t="s">
        <v>448</v>
      </c>
      <c r="D1382" s="60" t="s">
        <v>187</v>
      </c>
      <c r="E1382" s="61"/>
      <c r="F1382" s="61"/>
      <c r="G1382" s="61" t="s">
        <v>5256</v>
      </c>
      <c r="H1382" s="61"/>
    </row>
    <row r="1383" spans="1:8" s="39" customFormat="1" ht="18" customHeight="1">
      <c r="A1383" s="98" t="s">
        <v>10486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9368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10487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10488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10025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10027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10028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3544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8388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10029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10030</v>
      </c>
      <c r="B1402" s="53" t="s">
        <v>4267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10031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10032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10033</v>
      </c>
      <c r="B1407" s="53" t="s">
        <v>3551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10034</v>
      </c>
      <c r="B1408" s="53" t="s">
        <v>9288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10035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10036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10037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7723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7724</v>
      </c>
      <c r="C1415" s="59" t="s">
        <v>168</v>
      </c>
      <c r="D1415" s="60" t="s">
        <v>172</v>
      </c>
      <c r="E1415" s="61"/>
      <c r="F1415" s="61"/>
      <c r="G1415" s="61" t="s">
        <v>5077</v>
      </c>
      <c r="H1415" s="61"/>
    </row>
    <row r="1416" spans="1:8" s="39" customFormat="1" ht="18" customHeight="1">
      <c r="A1416" s="98" t="s">
        <v>10489</v>
      </c>
      <c r="B1416" s="53" t="s">
        <v>9286</v>
      </c>
      <c r="C1416" s="60" t="s">
        <v>5493</v>
      </c>
      <c r="D1416" s="60"/>
      <c r="E1416" s="61"/>
      <c r="F1416" s="61"/>
      <c r="G1416" s="61" t="s">
        <v>9289</v>
      </c>
      <c r="H1416" s="61"/>
    </row>
    <row r="1417" spans="1:8" s="39" customFormat="1" ht="18" customHeight="1">
      <c r="A1417" s="98" t="s">
        <v>10490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10491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10038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10039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10040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10041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10492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10493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10494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8506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10042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10043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8197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7702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8198</v>
      </c>
      <c r="C1437" s="59" t="s">
        <v>187</v>
      </c>
      <c r="D1437" s="60" t="s">
        <v>169</v>
      </c>
      <c r="E1437" s="61"/>
      <c r="F1437" s="61"/>
      <c r="G1437" s="61" t="s">
        <v>5259</v>
      </c>
      <c r="H1437" s="61"/>
    </row>
    <row r="1438" spans="1:8" s="39" customFormat="1" ht="18" customHeight="1">
      <c r="A1438" s="98" t="s">
        <v>10044</v>
      </c>
      <c r="B1438" s="53" t="s">
        <v>7726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10045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10495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5076</v>
      </c>
      <c r="H1443" s="61"/>
    </row>
    <row r="1444" spans="1:8" s="39" customFormat="1" ht="18" customHeight="1">
      <c r="A1444" s="98" t="s">
        <v>10046</v>
      </c>
      <c r="B1444" s="53" t="s">
        <v>7861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10047</v>
      </c>
      <c r="B1445" s="53" t="s">
        <v>4716</v>
      </c>
      <c r="C1445" s="59" t="s">
        <v>187</v>
      </c>
      <c r="D1445" s="60"/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10496</v>
      </c>
      <c r="B1446" s="53" t="s">
        <v>7387</v>
      </c>
      <c r="C1446" s="59" t="s">
        <v>187</v>
      </c>
      <c r="D1446" s="60" t="s">
        <v>169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10048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10049</v>
      </c>
      <c r="B1448" s="53" t="s">
        <v>3612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10050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10051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10497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10052</v>
      </c>
      <c r="B1452" s="53" t="s">
        <v>3267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10053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10054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10055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7969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7404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8202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8304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8201</v>
      </c>
      <c r="C1462" s="59" t="s">
        <v>3171</v>
      </c>
      <c r="D1462" s="60" t="s">
        <v>168</v>
      </c>
      <c r="E1462" s="61"/>
      <c r="F1462" s="61"/>
      <c r="G1462" s="61" t="s">
        <v>4819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10056</v>
      </c>
      <c r="B1467" s="53" t="s">
        <v>9310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10057</v>
      </c>
      <c r="B1468" s="53" t="s">
        <v>8514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10498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9065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10058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10499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10500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10501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10059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10060</v>
      </c>
      <c r="B1481" s="53" t="s">
        <v>9312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10061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10062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10502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5301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10063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4816</v>
      </c>
      <c r="H1487" s="61"/>
    </row>
    <row r="1488" spans="1:8" s="39" customFormat="1" ht="18" customHeight="1">
      <c r="A1488" s="98" t="s">
        <v>10503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10504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10064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10065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10066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10505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10506</v>
      </c>
      <c r="B1498" s="53" t="s">
        <v>7835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10507</v>
      </c>
      <c r="B1499" s="53" t="s">
        <v>7836</v>
      </c>
      <c r="C1499" s="59" t="s">
        <v>174</v>
      </c>
      <c r="D1499" s="60"/>
      <c r="E1499" s="61" t="s">
        <v>9387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10508</v>
      </c>
      <c r="B1500" s="53" t="s">
        <v>7837</v>
      </c>
      <c r="C1500" s="60" t="s">
        <v>2133</v>
      </c>
      <c r="D1500" s="60"/>
      <c r="E1500" s="61" t="s">
        <v>9387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10509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10510</v>
      </c>
      <c r="B1502" s="53" t="s">
        <v>4696</v>
      </c>
      <c r="C1502" s="59" t="s">
        <v>176</v>
      </c>
      <c r="D1502" s="60" t="s">
        <v>189</v>
      </c>
      <c r="E1502" s="61" t="s">
        <v>9387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10511</v>
      </c>
      <c r="B1503" s="53" t="s">
        <v>4509</v>
      </c>
      <c r="C1503" s="59" t="s">
        <v>176</v>
      </c>
      <c r="D1503" s="60" t="s">
        <v>186</v>
      </c>
      <c r="E1503" s="61" t="s">
        <v>9387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8348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5485</v>
      </c>
      <c r="C1505" s="59" t="s">
        <v>168</v>
      </c>
      <c r="D1505" s="60" t="s">
        <v>20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10512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10513</v>
      </c>
      <c r="B1507" s="53" t="s">
        <v>7760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10067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10068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3655</v>
      </c>
      <c r="C1511" s="59" t="s">
        <v>2053</v>
      </c>
      <c r="D1511" s="60" t="s">
        <v>2045</v>
      </c>
      <c r="E1511" s="61"/>
      <c r="F1511" s="61"/>
      <c r="G1511" s="61" t="s">
        <v>9075</v>
      </c>
      <c r="H1511" s="61"/>
    </row>
    <row r="1512" spans="1:8" s="39" customFormat="1" ht="18" customHeight="1">
      <c r="A1512" s="98" t="s">
        <v>10514</v>
      </c>
      <c r="B1512" s="53" t="s">
        <v>8422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10515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10516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10517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10069</v>
      </c>
      <c r="B1518" s="53" t="s">
        <v>8432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10070</v>
      </c>
      <c r="B1519" s="53" t="s">
        <v>9309</v>
      </c>
      <c r="C1519" s="60" t="s">
        <v>2036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10518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10071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10072</v>
      </c>
      <c r="B1524" s="53" t="s">
        <v>9298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10073</v>
      </c>
      <c r="B1525" s="53" t="s">
        <v>9299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8216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10074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10075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10519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10520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7942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9300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9302</v>
      </c>
      <c r="C1537" s="59" t="s">
        <v>3175</v>
      </c>
      <c r="D1537" s="60" t="s">
        <v>5493</v>
      </c>
      <c r="E1537" s="61"/>
      <c r="F1537" s="61"/>
      <c r="G1537" s="61" t="s">
        <v>9296</v>
      </c>
      <c r="H1537" s="61"/>
    </row>
    <row r="1538" spans="1:8" s="39" customFormat="1" ht="18" customHeight="1">
      <c r="A1538" s="98" t="s">
        <v>10521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10522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10523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10524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10076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10077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9291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8219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10078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10079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5270</v>
      </c>
      <c r="H1547" s="61"/>
    </row>
    <row r="1548" spans="1:8" s="39" customFormat="1" ht="18" customHeight="1">
      <c r="A1548" s="98" t="s">
        <v>10080</v>
      </c>
      <c r="B1548" s="53" t="s">
        <v>5462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10081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10083</v>
      </c>
      <c r="B1551" s="53" t="s">
        <v>9301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7935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8730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10084</v>
      </c>
      <c r="B1554" s="53" t="s">
        <v>5620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10085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9326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10086</v>
      </c>
      <c r="B1562" s="53" t="s">
        <v>3688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10087</v>
      </c>
      <c r="B1563" s="53" t="s">
        <v>3687</v>
      </c>
      <c r="C1563" s="59" t="s">
        <v>151</v>
      </c>
      <c r="D1563" s="60" t="s">
        <v>20</v>
      </c>
      <c r="E1563" s="61"/>
      <c r="F1563" s="61"/>
      <c r="G1563" s="61" t="s">
        <v>9327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10088</v>
      </c>
      <c r="B1566" s="53" t="s">
        <v>9303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10089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5107</v>
      </c>
      <c r="H1567" s="61"/>
    </row>
    <row r="1568" spans="1:8" s="39" customFormat="1" ht="18" customHeight="1">
      <c r="A1568" s="98" t="s">
        <v>10090</v>
      </c>
      <c r="B1568" s="53" t="s">
        <v>8539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10091</v>
      </c>
      <c r="B1569" s="53" t="s">
        <v>8538</v>
      </c>
      <c r="C1569" s="59" t="s">
        <v>432</v>
      </c>
      <c r="D1569" s="60" t="s">
        <v>187</v>
      </c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9293</v>
      </c>
      <c r="C1572" s="59" t="s">
        <v>189</v>
      </c>
      <c r="D1572" s="60" t="s">
        <v>168</v>
      </c>
      <c r="E1572" s="61"/>
      <c r="F1572" s="61"/>
      <c r="G1572" s="61" t="s">
        <v>5273</v>
      </c>
      <c r="H1572" s="61"/>
    </row>
    <row r="1573" spans="1:8" s="39" customFormat="1" ht="18" customHeight="1">
      <c r="A1573" s="98" t="s">
        <v>7012</v>
      </c>
      <c r="B1573" s="53" t="s">
        <v>4687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8223</v>
      </c>
      <c r="C1574" s="59" t="s">
        <v>20</v>
      </c>
      <c r="D1574" s="60" t="s">
        <v>391</v>
      </c>
      <c r="E1574" s="61"/>
      <c r="F1574" s="61"/>
      <c r="G1574" s="61" t="s">
        <v>9096</v>
      </c>
      <c r="H1574" s="61"/>
    </row>
    <row r="1575" spans="1:8" s="39" customFormat="1" ht="18" customHeight="1">
      <c r="A1575" s="98" t="s">
        <v>7014</v>
      </c>
      <c r="B1575" s="53" t="s">
        <v>7668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10092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10093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10094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10095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10096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10097</v>
      </c>
      <c r="B1583" s="53" t="s">
        <v>9304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10098</v>
      </c>
      <c r="B1584" s="53" t="s">
        <v>9306</v>
      </c>
      <c r="C1584" s="59" t="s">
        <v>188</v>
      </c>
      <c r="D1584" s="60" t="s">
        <v>168</v>
      </c>
      <c r="E1584" s="61"/>
      <c r="F1584" s="61"/>
      <c r="G1584" s="61" t="s">
        <v>5275</v>
      </c>
      <c r="H1584" s="61"/>
    </row>
    <row r="1585" spans="1:8" s="39" customFormat="1" ht="18" customHeight="1">
      <c r="A1585" s="98" t="s">
        <v>10099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10100</v>
      </c>
      <c r="B1586" s="53" t="s">
        <v>3229</v>
      </c>
      <c r="C1586" s="60" t="s">
        <v>149</v>
      </c>
      <c r="D1586" s="60" t="s">
        <v>1988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10101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10102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10103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10104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10105</v>
      </c>
      <c r="B1591" s="53" t="s">
        <v>8599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10526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10106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10107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9328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7407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10108</v>
      </c>
      <c r="B1599" s="53" t="s">
        <v>7408</v>
      </c>
      <c r="C1599" s="59" t="s">
        <v>149</v>
      </c>
      <c r="D1599" s="60"/>
      <c r="E1599" s="61"/>
      <c r="F1599" s="61"/>
      <c r="G1599" s="61" t="s">
        <v>6043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10109</v>
      </c>
      <c r="B1602" s="53" t="s">
        <v>3713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10110</v>
      </c>
      <c r="B1603" s="53" t="s">
        <v>8311</v>
      </c>
      <c r="C1603" s="59" t="s">
        <v>189</v>
      </c>
      <c r="D1603" s="60"/>
      <c r="E1603" s="61"/>
      <c r="F1603" s="61"/>
      <c r="G1603" s="61" t="s">
        <v>9329</v>
      </c>
      <c r="H1603" s="61"/>
    </row>
    <row r="1604" spans="1:8" s="39" customFormat="1" ht="18" customHeight="1">
      <c r="A1604" s="98" t="s">
        <v>10111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10112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10113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10114</v>
      </c>
      <c r="B1607" s="53" t="s">
        <v>4397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10115</v>
      </c>
      <c r="B1608" s="53" t="s">
        <v>7384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10527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10116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10117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10528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10529</v>
      </c>
      <c r="B1615" s="53" t="s">
        <v>7871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9361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9362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10118</v>
      </c>
      <c r="B1622" s="53" t="s">
        <v>8460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10119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10121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10122</v>
      </c>
      <c r="B1628" s="53" t="s">
        <v>7728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10123</v>
      </c>
      <c r="B1629" s="53" t="s">
        <v>7971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10124</v>
      </c>
      <c r="B1630" s="53" t="s">
        <v>8473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322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8530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8545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8350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10530</v>
      </c>
      <c r="B1635" s="53" t="s">
        <v>8236</v>
      </c>
      <c r="C1635" s="60" t="s">
        <v>174</v>
      </c>
      <c r="D1635" s="60"/>
      <c r="E1635" s="61"/>
      <c r="F1635" s="61"/>
      <c r="G1635" s="61" t="s">
        <v>9389</v>
      </c>
      <c r="H1635" s="61"/>
    </row>
    <row r="1636" spans="1:8" s="39" customFormat="1" ht="18" customHeight="1">
      <c r="A1636" s="98" t="s">
        <v>10125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10126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10127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10128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10129</v>
      </c>
      <c r="B1640" s="53" t="s">
        <v>7894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10130</v>
      </c>
      <c r="B1641" s="53" t="s">
        <v>4783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10131</v>
      </c>
      <c r="B1642" s="53" t="s">
        <v>4784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8731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331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8583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10531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8547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4583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9280</v>
      </c>
      <c r="C1651" s="60" t="s">
        <v>186</v>
      </c>
      <c r="D1651" s="60"/>
      <c r="E1651" s="61"/>
      <c r="F1651" s="61"/>
      <c r="G1651" s="61" t="s">
        <v>9121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7708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9269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10132</v>
      </c>
      <c r="B1659" s="53" t="s">
        <v>9311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3749</v>
      </c>
      <c r="C1660" s="59" t="s">
        <v>3137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9270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10532</v>
      </c>
      <c r="B1666" s="53" t="s">
        <v>8649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5283</v>
      </c>
      <c r="H1668" s="61"/>
    </row>
    <row r="1669" spans="1:8" s="39" customFormat="1" ht="18" customHeight="1">
      <c r="A1669" s="98" t="s">
        <v>7069</v>
      </c>
      <c r="B1669" s="53" t="s">
        <v>8548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9283</v>
      </c>
      <c r="H1671" s="61"/>
    </row>
    <row r="1672" spans="1:8" s="39" customFormat="1" ht="18" customHeight="1">
      <c r="A1672" s="98" t="s">
        <v>7072</v>
      </c>
      <c r="B1672" s="53" t="s">
        <v>7437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10133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10134</v>
      </c>
      <c r="B1679" s="53" t="s">
        <v>3764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10135</v>
      </c>
      <c r="B1680" s="53" t="s">
        <v>4049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7979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5288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10136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5289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3323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7394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10137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5134</v>
      </c>
      <c r="H1693" s="61"/>
    </row>
    <row r="1694" spans="1:8" s="39" customFormat="1" ht="18" customHeight="1">
      <c r="A1694" s="98" t="s">
        <v>10533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10534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9253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9262</v>
      </c>
      <c r="H1699" s="61"/>
    </row>
    <row r="1700" spans="1:8" s="39" customFormat="1" ht="18" customHeight="1">
      <c r="A1700" s="98" t="s">
        <v>7097</v>
      </c>
      <c r="B1700" s="53" t="s">
        <v>3181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4855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10138</v>
      </c>
      <c r="B1702" s="53" t="s">
        <v>366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5138</v>
      </c>
      <c r="H1704" s="61"/>
    </row>
    <row r="1705" spans="1:8" s="39" customFormat="1" ht="18" customHeight="1">
      <c r="A1705" s="98" t="s">
        <v>7101</v>
      </c>
      <c r="B1705" s="53" t="s">
        <v>9266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5139</v>
      </c>
      <c r="H1706" s="61"/>
    </row>
    <row r="1707" spans="1:8" s="39" customFormat="1" ht="18" customHeight="1">
      <c r="A1707" s="98" t="s">
        <v>7104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5140</v>
      </c>
      <c r="H1708" s="61"/>
    </row>
    <row r="1709" spans="1:8" s="39" customFormat="1" ht="18" customHeight="1">
      <c r="A1709" s="98" t="s">
        <v>10535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5141</v>
      </c>
      <c r="H1709" s="61"/>
    </row>
    <row r="1710" spans="1:8" s="39" customFormat="1" ht="18" customHeight="1">
      <c r="A1710" s="98" t="s">
        <v>10536</v>
      </c>
      <c r="B1710" s="53" t="s">
        <v>3924</v>
      </c>
      <c r="C1710" s="60" t="s">
        <v>189</v>
      </c>
      <c r="D1710" s="60" t="s">
        <v>1988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10537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10538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10539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10540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10541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10543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10544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9264</v>
      </c>
      <c r="H1720" s="61"/>
    </row>
    <row r="1721" spans="1:8" s="39" customFormat="1" ht="18" customHeight="1">
      <c r="A1721" s="98" t="s">
        <v>10545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10546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5145</v>
      </c>
      <c r="H1722" s="61"/>
    </row>
    <row r="1723" spans="1:8" s="39" customFormat="1" ht="18" customHeight="1">
      <c r="A1723" s="98" t="s">
        <v>10139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10140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10141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10142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8652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10547</v>
      </c>
      <c r="B1733" s="53" t="s">
        <v>3791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7138</v>
      </c>
      <c r="B1734" s="53" t="s">
        <v>8247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4341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10548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10549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10550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10551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8390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8734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8389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10143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8654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10144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3179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7636</v>
      </c>
      <c r="C1752" s="59" t="s">
        <v>3179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10145</v>
      </c>
      <c r="B1753" s="53" t="s">
        <v>8251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10146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10147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3814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4343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4760</v>
      </c>
      <c r="C1760" s="59" t="s">
        <v>3137</v>
      </c>
      <c r="D1760" s="60" t="s">
        <v>3176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10148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10552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10554</v>
      </c>
      <c r="B1769" s="53" t="s">
        <v>3570</v>
      </c>
      <c r="C1769" s="59" t="s">
        <v>448</v>
      </c>
      <c r="D1769" s="60"/>
      <c r="E1769" s="61" t="s">
        <v>9387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10555</v>
      </c>
      <c r="B1770" s="53" t="s">
        <v>2103</v>
      </c>
      <c r="C1770" s="59" t="s">
        <v>18</v>
      </c>
      <c r="D1770" s="60"/>
      <c r="E1770" s="61" t="s">
        <v>9387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10556</v>
      </c>
      <c r="B1771" s="53" t="s">
        <v>3571</v>
      </c>
      <c r="C1771" s="59" t="s">
        <v>4591</v>
      </c>
      <c r="D1771" s="60"/>
      <c r="E1771" s="61" t="s">
        <v>9387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10149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10150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10151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10557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10558</v>
      </c>
      <c r="B1782" s="53" t="s">
        <v>9285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10559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10560</v>
      </c>
      <c r="B1784" s="53" t="s">
        <v>3824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10561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10562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10153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10154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10155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10156</v>
      </c>
      <c r="B1792" s="53" t="s">
        <v>9313</v>
      </c>
      <c r="C1792" s="59" t="s">
        <v>4578</v>
      </c>
      <c r="D1792" s="60"/>
      <c r="E1792" s="61"/>
      <c r="F1792" s="61"/>
      <c r="G1792" s="61"/>
    </row>
    <row r="1793" spans="1:8" ht="18" customHeight="1">
      <c r="A1793" s="98" t="s">
        <v>10157</v>
      </c>
      <c r="B1793" s="53" t="s">
        <v>9314</v>
      </c>
      <c r="C1793" s="59" t="s">
        <v>4578</v>
      </c>
      <c r="D1793" s="60"/>
      <c r="E1793" s="61"/>
      <c r="F1793" s="61"/>
      <c r="G1793" s="61"/>
    </row>
    <row r="1794" spans="1:8" ht="18" customHeight="1">
      <c r="A1794" s="98" t="s">
        <v>10158</v>
      </c>
      <c r="B1794" s="53" t="s">
        <v>1636</v>
      </c>
      <c r="C1794" s="59" t="s">
        <v>4578</v>
      </c>
      <c r="D1794" s="60" t="s">
        <v>3176</v>
      </c>
      <c r="E1794" s="61"/>
      <c r="F1794" s="61"/>
      <c r="G1794" s="61"/>
    </row>
    <row r="1795" spans="1:8" s="39" customFormat="1" ht="18" customHeight="1">
      <c r="A1795" s="98" t="s">
        <v>10159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10160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10563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10564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10565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10566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10161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10162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10567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10163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10164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10165</v>
      </c>
      <c r="B1806" s="53" t="s">
        <v>8775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10166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10568</v>
      </c>
      <c r="B1808" s="53" t="s">
        <v>8255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4344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8378</v>
      </c>
      <c r="C1812" s="59" t="s">
        <v>168</v>
      </c>
      <c r="D1812" s="60" t="s">
        <v>18</v>
      </c>
      <c r="E1812" s="61"/>
      <c r="F1812" s="61"/>
      <c r="G1812" s="61" t="s">
        <v>9147</v>
      </c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10167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10168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10569</v>
      </c>
      <c r="B1821" s="53" t="s">
        <v>8334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10169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10170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9152</v>
      </c>
      <c r="H1823" s="61"/>
    </row>
    <row r="1824" spans="1:8" s="39" customFormat="1" ht="18" customHeight="1">
      <c r="A1824" s="98" t="s">
        <v>10171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10172</v>
      </c>
      <c r="B1825" s="53" t="s">
        <v>8602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10173</v>
      </c>
      <c r="B1826" s="53" t="s">
        <v>7989</v>
      </c>
      <c r="C1826" s="59" t="s">
        <v>168</v>
      </c>
      <c r="D1826" s="60" t="s">
        <v>176</v>
      </c>
      <c r="E1826" s="61"/>
      <c r="F1826" s="61"/>
      <c r="G1826" s="61" t="s">
        <v>9271</v>
      </c>
      <c r="H1826" s="61"/>
    </row>
    <row r="1827" spans="1:8" s="39" customFormat="1" ht="18" customHeight="1">
      <c r="A1827" s="98" t="s">
        <v>10174</v>
      </c>
      <c r="B1827" s="53" t="s">
        <v>8333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10176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10177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10178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10570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10571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10573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10574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10575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10576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10577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10578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10579</v>
      </c>
      <c r="B1841" s="53" t="s">
        <v>4738</v>
      </c>
      <c r="C1841" s="59" t="s">
        <v>4194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10580</v>
      </c>
      <c r="B1842" s="53" t="s">
        <v>5606</v>
      </c>
      <c r="C1842" s="59" t="s">
        <v>4578</v>
      </c>
      <c r="D1842" s="60" t="s">
        <v>4194</v>
      </c>
      <c r="E1842" s="61"/>
      <c r="F1842" s="61"/>
      <c r="G1842" s="61" t="s">
        <v>9154</v>
      </c>
      <c r="H1842" s="61"/>
    </row>
    <row r="1843" spans="1:8" s="39" customFormat="1" ht="18" customHeight="1">
      <c r="A1843" s="98" t="s">
        <v>10581</v>
      </c>
      <c r="B1843" s="53" t="s">
        <v>5608</v>
      </c>
      <c r="C1843" s="59" t="s">
        <v>2076</v>
      </c>
      <c r="D1843" s="60" t="s">
        <v>2059</v>
      </c>
      <c r="E1843" s="61"/>
      <c r="F1843" s="61"/>
      <c r="G1843" s="61" t="s">
        <v>9155</v>
      </c>
      <c r="H1843" s="61"/>
    </row>
    <row r="1844" spans="1:8" s="39" customFormat="1" ht="18" customHeight="1">
      <c r="A1844" s="98" t="s">
        <v>10582</v>
      </c>
      <c r="B1844" s="53" t="s">
        <v>7475</v>
      </c>
      <c r="C1844" s="59" t="s">
        <v>2076</v>
      </c>
      <c r="D1844" s="60"/>
      <c r="E1844" s="61" t="s">
        <v>7474</v>
      </c>
      <c r="F1844" s="61"/>
      <c r="G1844" s="61" t="s">
        <v>9330</v>
      </c>
      <c r="H1844" s="61"/>
    </row>
    <row r="1845" spans="1:8" s="39" customFormat="1" ht="18" customHeight="1">
      <c r="A1845" s="98" t="s">
        <v>10583</v>
      </c>
      <c r="B1845" s="53" t="s">
        <v>7490</v>
      </c>
      <c r="C1845" s="59" t="s">
        <v>1986</v>
      </c>
      <c r="D1845" s="60"/>
      <c r="E1845" s="61" t="s">
        <v>7474</v>
      </c>
      <c r="F1845" s="61"/>
      <c r="G1845" s="61" t="s">
        <v>9331</v>
      </c>
      <c r="H1845" s="61"/>
    </row>
    <row r="1846" spans="1:8" s="39" customFormat="1" ht="18" customHeight="1">
      <c r="A1846" s="98" t="s">
        <v>10584</v>
      </c>
      <c r="B1846" s="53" t="s">
        <v>8657</v>
      </c>
      <c r="C1846" s="59" t="s">
        <v>2053</v>
      </c>
      <c r="D1846" s="60"/>
      <c r="E1846" s="61" t="s">
        <v>7474</v>
      </c>
      <c r="F1846" s="61"/>
      <c r="G1846" s="61" t="s">
        <v>9332</v>
      </c>
      <c r="H1846" s="61"/>
    </row>
    <row r="1847" spans="1:8" s="39" customFormat="1" ht="18" customHeight="1">
      <c r="A1847" s="98" t="s">
        <v>10585</v>
      </c>
      <c r="B1847" s="53" t="s">
        <v>7483</v>
      </c>
      <c r="C1847" s="59" t="s">
        <v>4062</v>
      </c>
      <c r="D1847" s="60"/>
      <c r="E1847" s="61" t="s">
        <v>7474</v>
      </c>
      <c r="F1847" s="61"/>
      <c r="G1847" s="61" t="s">
        <v>9333</v>
      </c>
      <c r="H1847" s="61"/>
    </row>
    <row r="1848" spans="1:8" s="39" customFormat="1" ht="18" customHeight="1">
      <c r="A1848" s="98" t="s">
        <v>10586</v>
      </c>
      <c r="B1848" s="53" t="s">
        <v>7481</v>
      </c>
      <c r="C1848" s="59" t="s">
        <v>2213</v>
      </c>
      <c r="D1848" s="60"/>
      <c r="E1848" s="61" t="s">
        <v>7474</v>
      </c>
      <c r="F1848" s="61"/>
      <c r="G1848" s="61" t="s">
        <v>9334</v>
      </c>
      <c r="H1848" s="61"/>
    </row>
    <row r="1849" spans="1:8" s="39" customFormat="1" ht="18" customHeight="1">
      <c r="A1849" s="98" t="s">
        <v>10587</v>
      </c>
      <c r="B1849" s="53" t="s">
        <v>7486</v>
      </c>
      <c r="C1849" s="59" t="s">
        <v>2045</v>
      </c>
      <c r="D1849" s="60"/>
      <c r="E1849" s="61" t="s">
        <v>7474</v>
      </c>
      <c r="F1849" s="61"/>
      <c r="G1849" s="61" t="s">
        <v>9335</v>
      </c>
      <c r="H1849" s="61"/>
    </row>
    <row r="1850" spans="1:8" s="39" customFormat="1" ht="18" customHeight="1">
      <c r="A1850" s="98" t="s">
        <v>10588</v>
      </c>
      <c r="B1850" s="53" t="s">
        <v>8343</v>
      </c>
      <c r="C1850" s="59" t="s">
        <v>2038</v>
      </c>
      <c r="D1850" s="60"/>
      <c r="E1850" s="61" t="s">
        <v>7474</v>
      </c>
      <c r="F1850" s="61"/>
      <c r="G1850" s="61" t="s">
        <v>9336</v>
      </c>
      <c r="H1850" s="61"/>
    </row>
    <row r="1851" spans="1:8" s="39" customFormat="1" ht="18" customHeight="1">
      <c r="A1851" s="98" t="s">
        <v>10589</v>
      </c>
      <c r="B1851" s="53" t="s">
        <v>7489</v>
      </c>
      <c r="C1851" s="59" t="s">
        <v>4640</v>
      </c>
      <c r="D1851" s="60"/>
      <c r="E1851" s="61" t="s">
        <v>7474</v>
      </c>
      <c r="F1851" s="61"/>
      <c r="G1851" s="61" t="s">
        <v>9337</v>
      </c>
      <c r="H1851" s="61"/>
    </row>
    <row r="1852" spans="1:8" s="39" customFormat="1" ht="18" customHeight="1">
      <c r="A1852" s="98" t="s">
        <v>10590</v>
      </c>
      <c r="B1852" s="53" t="s">
        <v>7506</v>
      </c>
      <c r="C1852" s="59" t="s">
        <v>4596</v>
      </c>
      <c r="D1852" s="60"/>
      <c r="E1852" s="61"/>
      <c r="F1852" s="61"/>
      <c r="G1852" s="61" t="s">
        <v>9156</v>
      </c>
      <c r="H1852" s="61"/>
    </row>
    <row r="1853" spans="1:8" s="39" customFormat="1" ht="18" customHeight="1">
      <c r="A1853" s="98" t="s">
        <v>10591</v>
      </c>
      <c r="B1853" s="53" t="s">
        <v>7507</v>
      </c>
      <c r="C1853" s="59" t="s">
        <v>5493</v>
      </c>
      <c r="D1853" s="60"/>
      <c r="E1853" s="61"/>
      <c r="F1853" s="61"/>
      <c r="G1853" s="61" t="s">
        <v>9157</v>
      </c>
      <c r="H1853" s="61"/>
    </row>
    <row r="1854" spans="1:8" s="39" customFormat="1" ht="18" customHeight="1">
      <c r="A1854" s="98" t="s">
        <v>10592</v>
      </c>
      <c r="B1854" s="53" t="s">
        <v>7462</v>
      </c>
      <c r="C1854" s="59" t="s">
        <v>2038</v>
      </c>
      <c r="D1854" s="60"/>
      <c r="E1854" s="61"/>
      <c r="F1854" s="61"/>
      <c r="G1854" s="61" t="s">
        <v>9257</v>
      </c>
      <c r="H1854" s="61"/>
    </row>
    <row r="1855" spans="1:8" s="39" customFormat="1" ht="18" customHeight="1">
      <c r="A1855" s="98" t="s">
        <v>10593</v>
      </c>
      <c r="B1855" s="53" t="s">
        <v>7964</v>
      </c>
      <c r="C1855" s="59" t="s">
        <v>2076</v>
      </c>
      <c r="D1855" s="60" t="s">
        <v>2059</v>
      </c>
      <c r="E1855" s="61"/>
      <c r="F1855" s="61"/>
      <c r="G1855" s="61" t="s">
        <v>9158</v>
      </c>
      <c r="H1855" s="61"/>
    </row>
    <row r="1856" spans="1:8" s="39" customFormat="1" ht="18" customHeight="1">
      <c r="A1856" s="98" t="s">
        <v>10594</v>
      </c>
      <c r="B1856" s="53" t="s">
        <v>5666</v>
      </c>
      <c r="C1856" s="59" t="s">
        <v>2000</v>
      </c>
      <c r="D1856" s="60"/>
      <c r="E1856" s="61"/>
      <c r="F1856" s="61"/>
      <c r="G1856" s="61" t="s">
        <v>9159</v>
      </c>
      <c r="H1856" s="61"/>
    </row>
    <row r="1857" spans="1:8" s="39" customFormat="1" ht="18" customHeight="1">
      <c r="A1857" s="98" t="s">
        <v>10595</v>
      </c>
      <c r="B1857" s="53" t="s">
        <v>8355</v>
      </c>
      <c r="C1857" s="59" t="s">
        <v>4640</v>
      </c>
      <c r="D1857" s="60"/>
      <c r="E1857" s="61"/>
      <c r="F1857" s="61"/>
      <c r="G1857" s="61" t="s">
        <v>9160</v>
      </c>
      <c r="H1857" s="61"/>
    </row>
    <row r="1858" spans="1:8" s="39" customFormat="1" ht="18" customHeight="1">
      <c r="A1858" s="98" t="s">
        <v>10596</v>
      </c>
      <c r="B1858" s="53" t="s">
        <v>8349</v>
      </c>
      <c r="C1858" s="60" t="s">
        <v>4194</v>
      </c>
      <c r="D1858" s="60"/>
      <c r="E1858" s="61"/>
      <c r="F1858" s="61"/>
      <c r="G1858" s="61" t="s">
        <v>9161</v>
      </c>
      <c r="H1858" s="61"/>
    </row>
    <row r="1859" spans="1:8" s="39" customFormat="1" ht="18" customHeight="1">
      <c r="A1859" s="98" t="s">
        <v>10597</v>
      </c>
      <c r="B1859" s="53" t="s">
        <v>8768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10598</v>
      </c>
      <c r="B1860" s="53" t="s">
        <v>8335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10179</v>
      </c>
      <c r="B1861" s="53" t="s">
        <v>8259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10180</v>
      </c>
      <c r="B1862" s="53" t="s">
        <v>7816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10181</v>
      </c>
      <c r="B1863" s="53" t="s">
        <v>8260</v>
      </c>
      <c r="C1863" s="59" t="s">
        <v>168</v>
      </c>
      <c r="D1863" s="60" t="s">
        <v>189</v>
      </c>
      <c r="E1863" s="61"/>
      <c r="F1863" s="61"/>
      <c r="G1863" s="61" t="s">
        <v>9162</v>
      </c>
      <c r="H1863" s="61"/>
    </row>
    <row r="1864" spans="1:8" s="39" customFormat="1" ht="18" customHeight="1">
      <c r="A1864" s="98" t="s">
        <v>10182</v>
      </c>
      <c r="B1864" s="53" t="s">
        <v>3856</v>
      </c>
      <c r="C1864" s="59" t="s">
        <v>189</v>
      </c>
      <c r="D1864" s="60" t="s">
        <v>3176</v>
      </c>
      <c r="E1864" s="61"/>
      <c r="F1864" s="61"/>
      <c r="G1864" s="61"/>
      <c r="H1864" s="61"/>
    </row>
    <row r="1865" spans="1:8" s="39" customFormat="1" ht="18" customHeight="1">
      <c r="A1865" s="98" t="s">
        <v>10183</v>
      </c>
      <c r="B1865" s="53" t="s">
        <v>3857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10184</v>
      </c>
      <c r="B1866" s="53" t="s">
        <v>8261</v>
      </c>
      <c r="C1866" s="59" t="s">
        <v>189</v>
      </c>
      <c r="D1866" s="60" t="s">
        <v>168</v>
      </c>
      <c r="E1866" s="61"/>
      <c r="F1866" s="61"/>
      <c r="G1866" s="61" t="s">
        <v>9163</v>
      </c>
      <c r="H1866" s="61"/>
    </row>
    <row r="1867" spans="1:8" s="39" customFormat="1" ht="18" customHeight="1">
      <c r="A1867" s="98" t="s">
        <v>10599</v>
      </c>
      <c r="B1867" s="53" t="s">
        <v>7791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10185</v>
      </c>
      <c r="B1868" s="53" t="s">
        <v>8745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10186</v>
      </c>
      <c r="B1869" s="53" t="s">
        <v>8436</v>
      </c>
      <c r="C1869" s="59" t="s">
        <v>151</v>
      </c>
      <c r="D1869" s="60"/>
      <c r="E1869" s="61"/>
      <c r="F1869" s="61"/>
      <c r="G1869" s="61" t="s">
        <v>9164</v>
      </c>
      <c r="H1869" s="61"/>
    </row>
    <row r="1870" spans="1:8" s="39" customFormat="1" ht="18" customHeight="1">
      <c r="A1870" s="98" t="s">
        <v>10600</v>
      </c>
      <c r="B1870" s="53" t="s">
        <v>4733</v>
      </c>
      <c r="C1870" s="59" t="s">
        <v>4578</v>
      </c>
      <c r="D1870" s="60"/>
      <c r="E1870" s="61"/>
      <c r="F1870" s="61"/>
      <c r="G1870" s="61" t="s">
        <v>6046</v>
      </c>
      <c r="H1870" s="61"/>
    </row>
    <row r="1871" spans="1:8" s="39" customFormat="1" ht="18" customHeight="1">
      <c r="A1871" s="98" t="s">
        <v>10601</v>
      </c>
      <c r="B1871" s="53" t="s">
        <v>8262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7260</v>
      </c>
      <c r="B1872" s="53" t="s">
        <v>4734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7261</v>
      </c>
      <c r="B1873" s="53" t="s">
        <v>4735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10187</v>
      </c>
      <c r="B1874" s="53" t="s">
        <v>4736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10188</v>
      </c>
      <c r="B1875" s="53" t="s">
        <v>4737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10189</v>
      </c>
      <c r="B1876" s="53" t="s">
        <v>3432</v>
      </c>
      <c r="C1876" s="59" t="s">
        <v>3176</v>
      </c>
      <c r="D1876" s="60"/>
      <c r="E1876" s="61"/>
      <c r="F1876" s="61"/>
      <c r="G1876" s="61"/>
      <c r="H1876" s="61" t="s">
        <v>5229</v>
      </c>
    </row>
    <row r="1877" spans="1:8" s="39" customFormat="1" ht="18" customHeight="1">
      <c r="A1877" s="98" t="s">
        <v>10190</v>
      </c>
      <c r="B1877" s="53" t="s">
        <v>8658</v>
      </c>
      <c r="C1877" s="59" t="s">
        <v>3176</v>
      </c>
      <c r="D1877" s="60" t="s">
        <v>167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10602</v>
      </c>
      <c r="B1878" s="53" t="s">
        <v>3426</v>
      </c>
      <c r="C1878" s="59" t="s">
        <v>3141</v>
      </c>
      <c r="D1878" s="60" t="s">
        <v>183</v>
      </c>
      <c r="E1878" s="61"/>
      <c r="F1878" s="61"/>
      <c r="G1878" s="61"/>
      <c r="H1878" s="61" t="s">
        <v>5230</v>
      </c>
    </row>
    <row r="1879" spans="1:8" s="39" customFormat="1" ht="18" customHeight="1">
      <c r="A1879" s="98" t="s">
        <v>10191</v>
      </c>
      <c r="B1879" s="53" t="s">
        <v>3377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10192</v>
      </c>
      <c r="B1880" s="53" t="s">
        <v>7843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10603</v>
      </c>
      <c r="B1881" s="53" t="s">
        <v>7503</v>
      </c>
      <c r="C1881" s="59" t="s">
        <v>5493</v>
      </c>
      <c r="D1881" s="60"/>
      <c r="E1881" s="61"/>
      <c r="F1881" s="61"/>
      <c r="G1881" s="61" t="s">
        <v>9165</v>
      </c>
      <c r="H1881" s="61"/>
    </row>
    <row r="1882" spans="1:8" s="39" customFormat="1" ht="18" customHeight="1">
      <c r="A1882" s="98" t="s">
        <v>10604</v>
      </c>
      <c r="B1882" s="53" t="s">
        <v>7504</v>
      </c>
      <c r="C1882" s="59" t="s">
        <v>4063</v>
      </c>
      <c r="D1882" s="60"/>
      <c r="E1882" s="61"/>
      <c r="F1882" s="61"/>
      <c r="G1882" s="61" t="s">
        <v>9259</v>
      </c>
      <c r="H1882" s="61"/>
    </row>
    <row r="1883" spans="1:8" s="39" customFormat="1" ht="18" customHeight="1">
      <c r="A1883" s="98" t="s">
        <v>10605</v>
      </c>
      <c r="B1883" s="53" t="s">
        <v>8659</v>
      </c>
      <c r="C1883" s="59" t="s">
        <v>2022</v>
      </c>
      <c r="D1883" s="60"/>
      <c r="E1883" s="61"/>
      <c r="F1883" s="61"/>
      <c r="G1883" s="61" t="s">
        <v>9272</v>
      </c>
      <c r="H1883" s="61"/>
    </row>
    <row r="1884" spans="1:8" s="39" customFormat="1" ht="18" customHeight="1">
      <c r="A1884" s="98" t="s">
        <v>10606</v>
      </c>
      <c r="B1884" s="53" t="s">
        <v>8459</v>
      </c>
      <c r="C1884" s="59" t="s">
        <v>2045</v>
      </c>
      <c r="D1884" s="60"/>
      <c r="E1884" s="61"/>
      <c r="F1884" s="61"/>
      <c r="G1884" s="61" t="s">
        <v>9338</v>
      </c>
      <c r="H1884" s="61"/>
    </row>
    <row r="1885" spans="1:8" s="39" customFormat="1" ht="18" customHeight="1">
      <c r="A1885" s="98" t="s">
        <v>10607</v>
      </c>
      <c r="B1885" s="53" t="s">
        <v>8769</v>
      </c>
      <c r="C1885" s="59" t="s">
        <v>2053</v>
      </c>
      <c r="D1885" s="60" t="s">
        <v>5435</v>
      </c>
      <c r="E1885" s="61" t="s">
        <v>7491</v>
      </c>
      <c r="F1885" s="61"/>
      <c r="G1885" s="61" t="s">
        <v>9166</v>
      </c>
      <c r="H1885" s="61"/>
    </row>
    <row r="1886" spans="1:8" s="39" customFormat="1" ht="18" customHeight="1">
      <c r="A1886" s="98" t="s">
        <v>10608</v>
      </c>
      <c r="B1886" s="53" t="s">
        <v>7597</v>
      </c>
      <c r="C1886" s="59" t="s">
        <v>2164</v>
      </c>
      <c r="D1886" s="60" t="s">
        <v>5435</v>
      </c>
      <c r="E1886" s="61" t="s">
        <v>7491</v>
      </c>
      <c r="F1886" s="61"/>
      <c r="G1886" s="61" t="s">
        <v>9167</v>
      </c>
      <c r="H1886" s="61"/>
    </row>
    <row r="1887" spans="1:8" s="39" customFormat="1" ht="18" customHeight="1">
      <c r="A1887" s="98" t="s">
        <v>10609</v>
      </c>
      <c r="B1887" s="53" t="s">
        <v>8336</v>
      </c>
      <c r="C1887" s="59" t="s">
        <v>2045</v>
      </c>
      <c r="D1887" s="60" t="s">
        <v>5435</v>
      </c>
      <c r="E1887" s="61" t="s">
        <v>7491</v>
      </c>
      <c r="F1887" s="61"/>
      <c r="G1887" s="61" t="s">
        <v>9168</v>
      </c>
      <c r="H1887" s="61"/>
    </row>
    <row r="1888" spans="1:8" s="39" customFormat="1" ht="18" customHeight="1">
      <c r="A1888" s="98" t="s">
        <v>10610</v>
      </c>
      <c r="B1888" s="53" t="s">
        <v>5603</v>
      </c>
      <c r="C1888" s="59" t="s">
        <v>4063</v>
      </c>
      <c r="D1888" s="60"/>
      <c r="E1888" s="61"/>
      <c r="F1888" s="61"/>
      <c r="G1888" s="61" t="s">
        <v>9169</v>
      </c>
      <c r="H1888" s="61"/>
    </row>
    <row r="1889" spans="1:8" s="39" customFormat="1" ht="18" customHeight="1">
      <c r="A1889" s="98" t="s">
        <v>10611</v>
      </c>
      <c r="B1889" s="53" t="s">
        <v>3598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10612</v>
      </c>
      <c r="B1890" s="53" t="s">
        <v>7683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7276</v>
      </c>
      <c r="B1891" s="53" t="s">
        <v>5475</v>
      </c>
      <c r="C1891" s="59" t="s">
        <v>4591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7277</v>
      </c>
      <c r="B1892" s="53" t="s">
        <v>8264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10193</v>
      </c>
      <c r="B1893" s="53" t="s">
        <v>3594</v>
      </c>
      <c r="C1893" s="60" t="s">
        <v>1986</v>
      </c>
      <c r="D1893" s="60"/>
      <c r="E1893" s="61"/>
      <c r="F1893" s="61"/>
      <c r="G1893" s="61" t="s">
        <v>5304</v>
      </c>
      <c r="H1893" s="61"/>
    </row>
    <row r="1894" spans="1:8" s="39" customFormat="1" ht="18" customHeight="1">
      <c r="A1894" s="98" t="s">
        <v>7278</v>
      </c>
      <c r="B1894" s="53" t="s">
        <v>3597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7279</v>
      </c>
      <c r="B1895" s="53" t="s">
        <v>8660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10613</v>
      </c>
      <c r="B1896" s="53" t="s">
        <v>8266</v>
      </c>
      <c r="C1896" s="59" t="s">
        <v>3179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10614</v>
      </c>
      <c r="B1897" s="53" t="s">
        <v>8267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10615</v>
      </c>
      <c r="B1898" s="53" t="s">
        <v>8268</v>
      </c>
      <c r="C1898" s="59" t="s">
        <v>3141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10616</v>
      </c>
      <c r="B1899" s="53" t="s">
        <v>8269</v>
      </c>
      <c r="C1899" s="59" t="s">
        <v>3176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10617</v>
      </c>
      <c r="B1900" s="53" t="s">
        <v>8270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10618</v>
      </c>
      <c r="B1901" s="53" t="s">
        <v>8503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10619</v>
      </c>
      <c r="B1902" s="53" t="s">
        <v>8271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10620</v>
      </c>
      <c r="B1903" s="53" t="s">
        <v>8272</v>
      </c>
      <c r="C1903" s="59" t="s">
        <v>3137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10621</v>
      </c>
      <c r="B1904" s="53" t="s">
        <v>8273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10622</v>
      </c>
      <c r="B1905" s="53" t="s">
        <v>8274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10623</v>
      </c>
      <c r="B1906" s="53" t="s">
        <v>8275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10624</v>
      </c>
      <c r="B1907" s="53" t="s">
        <v>8276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10625</v>
      </c>
      <c r="B1908" s="53" t="s">
        <v>8363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10626</v>
      </c>
      <c r="B1909" s="53" t="s">
        <v>8278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10627</v>
      </c>
      <c r="B1910" s="53" t="s">
        <v>8279</v>
      </c>
      <c r="C1910" s="59" t="s">
        <v>3169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10628</v>
      </c>
      <c r="B1911" s="53" t="s">
        <v>8280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10629</v>
      </c>
      <c r="B1912" s="53" t="s">
        <v>8281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10630</v>
      </c>
      <c r="B1913" s="53" t="s">
        <v>8282</v>
      </c>
      <c r="C1913" s="59" t="s">
        <v>3175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10631</v>
      </c>
      <c r="B1914" s="53" t="s">
        <v>8283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10632</v>
      </c>
      <c r="B1915" s="53" t="s">
        <v>8284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10633</v>
      </c>
      <c r="B1916" s="53" t="s">
        <v>8285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10634</v>
      </c>
      <c r="B1917" s="53" t="s">
        <v>8286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10635</v>
      </c>
      <c r="B1918" s="53" t="s">
        <v>8287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10636</v>
      </c>
      <c r="B1919" s="53" t="s">
        <v>8288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10637</v>
      </c>
      <c r="B1920" s="53" t="s">
        <v>8289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10638</v>
      </c>
      <c r="B1921" s="53" t="s">
        <v>8290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10639</v>
      </c>
      <c r="B1922" s="53" t="s">
        <v>8291</v>
      </c>
      <c r="C1922" s="59" t="s">
        <v>3168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10640</v>
      </c>
      <c r="B1923" s="53" t="s">
        <v>8292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10641</v>
      </c>
      <c r="B1924" s="53" t="s">
        <v>8293</v>
      </c>
      <c r="C1924" s="59" t="s">
        <v>3171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10642</v>
      </c>
      <c r="B1925" s="53" t="s">
        <v>8294</v>
      </c>
      <c r="C1925" s="59" t="s">
        <v>4578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10643</v>
      </c>
      <c r="B1926" s="53" t="s">
        <v>8295</v>
      </c>
      <c r="C1926" s="59" t="s">
        <v>3179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10644</v>
      </c>
      <c r="B1927" s="53" t="s">
        <v>8296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10645</v>
      </c>
      <c r="B1928" s="53" t="s">
        <v>7840</v>
      </c>
      <c r="C1928" s="59" t="s">
        <v>3179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10646</v>
      </c>
      <c r="B1929" s="53" t="s">
        <v>8765</v>
      </c>
      <c r="C1929" s="59" t="s">
        <v>183</v>
      </c>
      <c r="D1929" s="60" t="s">
        <v>4598</v>
      </c>
      <c r="E1929" s="61"/>
      <c r="F1929" s="61"/>
      <c r="G1929" s="61"/>
      <c r="H1929" s="61" t="s">
        <v>5231</v>
      </c>
    </row>
    <row r="1930" spans="1:8" s="39" customFormat="1" ht="18" customHeight="1">
      <c r="A1930" s="98" t="s">
        <v>10647</v>
      </c>
      <c r="B1930" s="53" t="s">
        <v>3574</v>
      </c>
      <c r="C1930" s="59" t="s">
        <v>183</v>
      </c>
      <c r="D1930" s="60" t="s">
        <v>2213</v>
      </c>
      <c r="E1930" s="61"/>
      <c r="F1930" s="61"/>
      <c r="G1930" s="61"/>
      <c r="H1930" s="61" t="s">
        <v>5232</v>
      </c>
    </row>
    <row r="1931" spans="1:8" s="39" customFormat="1" ht="18" customHeight="1">
      <c r="A1931" s="98" t="s">
        <v>7293</v>
      </c>
      <c r="B1931" s="53" t="s">
        <v>8762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7294</v>
      </c>
      <c r="B1932" s="53" t="s">
        <v>8763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10194</v>
      </c>
      <c r="B1933" s="53" t="s">
        <v>8661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10195</v>
      </c>
      <c r="B1934" s="53" t="s">
        <v>8662</v>
      </c>
      <c r="C1934" s="60" t="s">
        <v>188</v>
      </c>
      <c r="D1934" s="60"/>
      <c r="E1934" s="61"/>
      <c r="F1934" s="61"/>
      <c r="G1934" s="61" t="s">
        <v>9170</v>
      </c>
      <c r="H1934" s="61"/>
    </row>
    <row r="1935" spans="1:8" s="39" customFormat="1" ht="18" customHeight="1">
      <c r="A1935" s="98" t="s">
        <v>10648</v>
      </c>
      <c r="B1935" s="53" t="s">
        <v>7975</v>
      </c>
      <c r="C1935" s="59" t="s">
        <v>20</v>
      </c>
      <c r="D1935" s="60" t="s">
        <v>3171</v>
      </c>
      <c r="E1935" s="61"/>
      <c r="F1935" s="61"/>
      <c r="G1935" s="61"/>
      <c r="H1935" s="61"/>
    </row>
    <row r="1936" spans="1:8" s="39" customFormat="1" ht="18" customHeight="1">
      <c r="A1936" s="98" t="s">
        <v>10196</v>
      </c>
      <c r="B1936" s="53" t="s">
        <v>4071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10197</v>
      </c>
      <c r="B1937" s="53" t="s">
        <v>7655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10649</v>
      </c>
      <c r="B1938" s="53" t="s">
        <v>9363</v>
      </c>
      <c r="C1938" s="59" t="s">
        <v>3141</v>
      </c>
      <c r="D1938" s="60" t="s">
        <v>168</v>
      </c>
      <c r="E1938" s="61"/>
      <c r="F1938" s="61"/>
      <c r="G1938" s="61" t="s">
        <v>9171</v>
      </c>
      <c r="H1938" s="61"/>
    </row>
    <row r="1939" spans="1:8" s="39" customFormat="1" ht="18" customHeight="1">
      <c r="A1939" s="98" t="s">
        <v>10650</v>
      </c>
      <c r="B1939" s="53" t="s">
        <v>7641</v>
      </c>
      <c r="C1939" s="59" t="s">
        <v>3179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10651</v>
      </c>
      <c r="B1940" s="53" t="s">
        <v>7640</v>
      </c>
      <c r="C1940" s="59" t="s">
        <v>2000</v>
      </c>
      <c r="D1940" s="60"/>
      <c r="E1940" s="61"/>
      <c r="F1940" s="61"/>
      <c r="G1940" s="61" t="s">
        <v>9172</v>
      </c>
      <c r="H1940" s="61"/>
    </row>
    <row r="1941" spans="1:8" s="39" customFormat="1" ht="18" customHeight="1">
      <c r="A1941" s="98" t="s">
        <v>10652</v>
      </c>
      <c r="B1941" s="53" t="s">
        <v>8663</v>
      </c>
      <c r="C1941" s="59" t="s">
        <v>2133</v>
      </c>
      <c r="D1941" s="60"/>
      <c r="E1941" s="61"/>
      <c r="F1941" s="61"/>
      <c r="G1941" s="61" t="s">
        <v>9173</v>
      </c>
      <c r="H1941" s="61"/>
    </row>
    <row r="1942" spans="1:8" s="39" customFormat="1" ht="18" customHeight="1">
      <c r="A1942" s="98" t="s">
        <v>10653</v>
      </c>
      <c r="B1942" s="53" t="s">
        <v>7618</v>
      </c>
      <c r="C1942" s="60" t="s">
        <v>2055</v>
      </c>
      <c r="D1942" s="60" t="s">
        <v>2022</v>
      </c>
      <c r="E1942" s="61"/>
      <c r="F1942" s="61"/>
      <c r="G1942" s="61" t="s">
        <v>7617</v>
      </c>
      <c r="H1942" s="61"/>
    </row>
    <row r="1943" spans="1:8" s="39" customFormat="1" ht="18" customHeight="1">
      <c r="A1943" s="98" t="s">
        <v>10654</v>
      </c>
      <c r="B1943" s="53" t="s">
        <v>7620</v>
      </c>
      <c r="C1943" s="59" t="s">
        <v>2053</v>
      </c>
      <c r="D1943" s="60" t="s">
        <v>1986</v>
      </c>
      <c r="E1943" s="61"/>
      <c r="F1943" s="61"/>
      <c r="G1943" s="61" t="s">
        <v>9174</v>
      </c>
      <c r="H1943" s="61"/>
    </row>
    <row r="1944" spans="1:8" s="39" customFormat="1" ht="18" customHeight="1">
      <c r="A1944" s="98" t="s">
        <v>10655</v>
      </c>
      <c r="B1944" s="53" t="s">
        <v>5166</v>
      </c>
      <c r="C1944" s="59" t="s">
        <v>2059</v>
      </c>
      <c r="D1944" s="60" t="s">
        <v>4194</v>
      </c>
      <c r="E1944" s="61" t="s">
        <v>5020</v>
      </c>
      <c r="F1944" s="61"/>
      <c r="G1944" s="61" t="s">
        <v>5088</v>
      </c>
      <c r="H1944" s="61"/>
    </row>
    <row r="1945" spans="1:8" s="39" customFormat="1" ht="18" customHeight="1">
      <c r="A1945" s="98" t="s">
        <v>10656</v>
      </c>
      <c r="B1945" s="53" t="s">
        <v>5021</v>
      </c>
      <c r="C1945" s="59" t="s">
        <v>186</v>
      </c>
      <c r="D1945" s="60" t="s">
        <v>4194</v>
      </c>
      <c r="E1945" s="61" t="s">
        <v>5020</v>
      </c>
      <c r="F1945" s="61"/>
      <c r="G1945" s="61" t="s">
        <v>5089</v>
      </c>
      <c r="H1945" s="61"/>
    </row>
    <row r="1946" spans="1:8" s="39" customFormat="1" ht="18" customHeight="1">
      <c r="A1946" s="98" t="s">
        <v>10657</v>
      </c>
      <c r="B1946" s="53" t="s">
        <v>5022</v>
      </c>
      <c r="C1946" s="59" t="s">
        <v>3168</v>
      </c>
      <c r="D1946" s="60" t="s">
        <v>4194</v>
      </c>
      <c r="E1946" s="61" t="s">
        <v>5020</v>
      </c>
      <c r="F1946" s="61"/>
      <c r="G1946" s="61" t="s">
        <v>5090</v>
      </c>
      <c r="H1946" s="61"/>
    </row>
    <row r="1947" spans="1:8" s="39" customFormat="1" ht="18" customHeight="1">
      <c r="A1947" s="98" t="s">
        <v>10658</v>
      </c>
      <c r="B1947" s="53" t="s">
        <v>5023</v>
      </c>
      <c r="C1947" s="59" t="s">
        <v>391</v>
      </c>
      <c r="D1947" s="60" t="s">
        <v>4194</v>
      </c>
      <c r="E1947" s="61" t="s">
        <v>5020</v>
      </c>
      <c r="F1947" s="61"/>
      <c r="G1947" s="61" t="s">
        <v>5091</v>
      </c>
      <c r="H1947" s="61"/>
    </row>
    <row r="1948" spans="1:8" s="39" customFormat="1" ht="18" customHeight="1">
      <c r="A1948" s="98" t="s">
        <v>10659</v>
      </c>
      <c r="B1948" s="53" t="s">
        <v>5024</v>
      </c>
      <c r="C1948" s="59" t="s">
        <v>4640</v>
      </c>
      <c r="D1948" s="60" t="s">
        <v>4194</v>
      </c>
      <c r="E1948" s="61" t="s">
        <v>5020</v>
      </c>
      <c r="F1948" s="61"/>
      <c r="G1948" s="61" t="s">
        <v>5092</v>
      </c>
      <c r="H1948" s="61"/>
    </row>
    <row r="1949" spans="1:8" s="39" customFormat="1" ht="18" customHeight="1">
      <c r="A1949" s="98" t="s">
        <v>10660</v>
      </c>
      <c r="B1949" s="53" t="s">
        <v>5025</v>
      </c>
      <c r="C1949" s="59" t="s">
        <v>168</v>
      </c>
      <c r="D1949" s="60" t="s">
        <v>4194</v>
      </c>
      <c r="E1949" s="61" t="s">
        <v>5020</v>
      </c>
      <c r="F1949" s="61"/>
      <c r="G1949" s="61" t="s">
        <v>9175</v>
      </c>
      <c r="H1949" s="61"/>
    </row>
    <row r="1950" spans="1:8" s="39" customFormat="1" ht="18" customHeight="1">
      <c r="A1950" s="98" t="s">
        <v>10661</v>
      </c>
      <c r="B1950" s="53" t="s">
        <v>5174</v>
      </c>
      <c r="C1950" s="59" t="s">
        <v>20</v>
      </c>
      <c r="D1950" s="60" t="s">
        <v>2038</v>
      </c>
      <c r="E1950" s="61"/>
      <c r="F1950" s="61"/>
      <c r="G1950" s="61" t="s">
        <v>9339</v>
      </c>
      <c r="H1950" s="61"/>
    </row>
    <row r="1951" spans="1:8" s="39" customFormat="1" ht="18" customHeight="1">
      <c r="A1951" s="98" t="s">
        <v>10662</v>
      </c>
      <c r="B1951" s="53" t="s">
        <v>7613</v>
      </c>
      <c r="C1951" s="59" t="s">
        <v>5576</v>
      </c>
      <c r="D1951" s="60"/>
      <c r="E1951" s="61"/>
      <c r="F1951" s="61"/>
      <c r="G1951" s="61" t="s">
        <v>9176</v>
      </c>
      <c r="H1951" s="61"/>
    </row>
    <row r="1952" spans="1:8" s="39" customFormat="1" ht="18" customHeight="1">
      <c r="A1952" s="98" t="s">
        <v>10663</v>
      </c>
      <c r="B1952" s="53" t="s">
        <v>4346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10664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10665</v>
      </c>
      <c r="B1954" s="53" t="s">
        <v>3376</v>
      </c>
      <c r="C1954" s="59" t="s">
        <v>4578</v>
      </c>
      <c r="D1954" s="60" t="s">
        <v>3171</v>
      </c>
      <c r="E1954" s="61"/>
      <c r="F1954" s="61"/>
      <c r="G1954" s="61"/>
      <c r="H1954" s="61"/>
    </row>
    <row r="1955" spans="1:8" s="39" customFormat="1" ht="18" customHeight="1">
      <c r="A1955" s="98" t="s">
        <v>10666</v>
      </c>
      <c r="B1955" s="53" t="s">
        <v>8559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10667</v>
      </c>
      <c r="B1956" s="53" t="s">
        <v>7622</v>
      </c>
      <c r="C1956" s="59" t="s">
        <v>4640</v>
      </c>
      <c r="D1956" s="60"/>
      <c r="E1956" s="61"/>
      <c r="F1956" s="61"/>
      <c r="G1956" s="61" t="s">
        <v>9177</v>
      </c>
      <c r="H1956" s="61"/>
    </row>
    <row r="1957" spans="1:8" s="39" customFormat="1" ht="18" customHeight="1">
      <c r="A1957" s="98" t="s">
        <v>10668</v>
      </c>
      <c r="B1957" s="53" t="s">
        <v>7615</v>
      </c>
      <c r="C1957" s="59" t="s">
        <v>5493</v>
      </c>
      <c r="D1957" s="60"/>
      <c r="E1957" s="61"/>
      <c r="F1957" s="61"/>
      <c r="G1957" s="61" t="s">
        <v>9178</v>
      </c>
      <c r="H1957" s="61"/>
    </row>
    <row r="1958" spans="1:8" s="39" customFormat="1" ht="18" customHeight="1">
      <c r="A1958" s="98" t="s">
        <v>10198</v>
      </c>
      <c r="B1958" s="53" t="s">
        <v>4349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10199</v>
      </c>
      <c r="B1959" s="53" t="s">
        <v>4351</v>
      </c>
      <c r="C1959" s="59" t="s">
        <v>174</v>
      </c>
      <c r="D1959" s="60" t="s">
        <v>3176</v>
      </c>
      <c r="E1959" s="61"/>
      <c r="F1959" s="61"/>
      <c r="G1959" s="61"/>
      <c r="H1959" s="61"/>
    </row>
    <row r="1960" spans="1:8" s="39" customFormat="1" ht="18" customHeight="1">
      <c r="A1960" s="98" t="s">
        <v>10200</v>
      </c>
      <c r="B1960" s="53" t="s">
        <v>3957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10201</v>
      </c>
      <c r="B1961" s="53" t="s">
        <v>4452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10202</v>
      </c>
      <c r="B1962" s="53" t="s">
        <v>3371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10669</v>
      </c>
      <c r="B1963" s="53" t="s">
        <v>7838</v>
      </c>
      <c r="C1963" s="59" t="s">
        <v>169</v>
      </c>
      <c r="D1963" s="60" t="s">
        <v>180</v>
      </c>
      <c r="E1963" s="61"/>
      <c r="F1963" s="61"/>
      <c r="G1963" s="61" t="s">
        <v>9179</v>
      </c>
      <c r="H1963" s="61"/>
    </row>
    <row r="1964" spans="1:8" s="39" customFormat="1" ht="18" customHeight="1">
      <c r="A1964" s="98" t="s">
        <v>10670</v>
      </c>
      <c r="B1964" s="53" t="s">
        <v>5436</v>
      </c>
      <c r="C1964" s="59" t="s">
        <v>2036</v>
      </c>
      <c r="D1964" s="60" t="s">
        <v>5435</v>
      </c>
      <c r="E1964" s="61"/>
      <c r="F1964" s="61"/>
      <c r="G1964" s="61" t="s">
        <v>9180</v>
      </c>
      <c r="H1964" s="61"/>
    </row>
    <row r="1965" spans="1:8" s="39" customFormat="1" ht="18" customHeight="1">
      <c r="A1965" s="98" t="s">
        <v>10671</v>
      </c>
      <c r="B1965" s="53" t="s">
        <v>5433</v>
      </c>
      <c r="C1965" s="59" t="s">
        <v>4791</v>
      </c>
      <c r="D1965" s="60"/>
      <c r="E1965" s="61"/>
      <c r="F1965" s="61"/>
      <c r="G1965" s="61" t="s">
        <v>9181</v>
      </c>
      <c r="H1965" s="61"/>
    </row>
    <row r="1966" spans="1:8" s="39" customFormat="1" ht="18" customHeight="1">
      <c r="A1966" s="98" t="s">
        <v>10672</v>
      </c>
      <c r="B1966" s="53" t="s">
        <v>8301</v>
      </c>
      <c r="C1966" s="59" t="s">
        <v>2022</v>
      </c>
      <c r="D1966" s="60"/>
      <c r="E1966" s="61"/>
      <c r="F1966" s="61"/>
      <c r="G1966" s="61" t="s">
        <v>9182</v>
      </c>
      <c r="H1966" s="61"/>
    </row>
    <row r="1967" spans="1:8" s="39" customFormat="1" ht="18" customHeight="1">
      <c r="A1967" s="98" t="s">
        <v>10673</v>
      </c>
      <c r="B1967" s="53" t="s">
        <v>4347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10203</v>
      </c>
      <c r="B1968" s="53" t="s">
        <v>4366</v>
      </c>
      <c r="C1968" s="59" t="s">
        <v>3169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10204</v>
      </c>
      <c r="B1969" s="53" t="s">
        <v>2303</v>
      </c>
      <c r="C1969" s="59" t="s">
        <v>3169</v>
      </c>
      <c r="D1969" s="60" t="s">
        <v>20</v>
      </c>
      <c r="E1969" s="61"/>
      <c r="F1969" s="61"/>
      <c r="G1969" s="61" t="s">
        <v>9183</v>
      </c>
      <c r="H1969" s="61"/>
    </row>
    <row r="1970" spans="1:8" s="39" customFormat="1" ht="18" customHeight="1">
      <c r="A1970" s="98" t="s">
        <v>10674</v>
      </c>
      <c r="B1970" s="53" t="s">
        <v>7630</v>
      </c>
      <c r="C1970" s="59" t="s">
        <v>1988</v>
      </c>
      <c r="D1970" s="60" t="s">
        <v>4578</v>
      </c>
      <c r="E1970" s="61" t="s">
        <v>7616</v>
      </c>
      <c r="F1970" s="61"/>
      <c r="G1970" s="61" t="s">
        <v>9184</v>
      </c>
      <c r="H1970" s="61"/>
    </row>
    <row r="1971" spans="1:8" s="39" customFormat="1" ht="18" customHeight="1">
      <c r="A1971" s="98" t="s">
        <v>10675</v>
      </c>
      <c r="B1971" s="53" t="s">
        <v>7631</v>
      </c>
      <c r="C1971" s="59" t="s">
        <v>1989</v>
      </c>
      <c r="D1971" s="60" t="s">
        <v>4578</v>
      </c>
      <c r="E1971" s="61" t="s">
        <v>7616</v>
      </c>
      <c r="F1971" s="61"/>
      <c r="G1971" s="61" t="s">
        <v>9185</v>
      </c>
      <c r="H1971" s="61"/>
    </row>
    <row r="1972" spans="1:8" s="39" customFormat="1" ht="18" customHeight="1">
      <c r="A1972" s="98" t="s">
        <v>10676</v>
      </c>
      <c r="B1972" s="53" t="s">
        <v>7632</v>
      </c>
      <c r="C1972" s="59" t="s">
        <v>2053</v>
      </c>
      <c r="D1972" s="60" t="s">
        <v>4578</v>
      </c>
      <c r="E1972" s="61" t="s">
        <v>7616</v>
      </c>
      <c r="F1972" s="61"/>
      <c r="G1972" s="61" t="s">
        <v>9275</v>
      </c>
      <c r="H1972" s="61"/>
    </row>
    <row r="1973" spans="1:8" s="39" customFormat="1" ht="18" customHeight="1">
      <c r="A1973" s="98" t="s">
        <v>10677</v>
      </c>
      <c r="B1973" s="53" t="s">
        <v>7633</v>
      </c>
      <c r="C1973" s="59" t="s">
        <v>1986</v>
      </c>
      <c r="D1973" s="60" t="s">
        <v>4578</v>
      </c>
      <c r="E1973" s="61" t="s">
        <v>7616</v>
      </c>
      <c r="F1973" s="61"/>
      <c r="G1973" s="61" t="s">
        <v>9186</v>
      </c>
      <c r="H1973" s="61"/>
    </row>
    <row r="1974" spans="1:8" s="39" customFormat="1" ht="18" customHeight="1">
      <c r="A1974" s="98" t="s">
        <v>10678</v>
      </c>
      <c r="B1974" s="53" t="s">
        <v>7634</v>
      </c>
      <c r="C1974" s="59" t="s">
        <v>2059</v>
      </c>
      <c r="D1974" s="60" t="s">
        <v>4578</v>
      </c>
      <c r="E1974" s="61" t="s">
        <v>7616</v>
      </c>
      <c r="F1974" s="61"/>
      <c r="G1974" s="61" t="s">
        <v>9187</v>
      </c>
      <c r="H1974" s="61"/>
    </row>
    <row r="1975" spans="1:8" s="39" customFormat="1" ht="18" customHeight="1">
      <c r="A1975" s="98" t="s">
        <v>10679</v>
      </c>
      <c r="B1975" s="53" t="s">
        <v>7623</v>
      </c>
      <c r="C1975" s="59" t="s">
        <v>2076</v>
      </c>
      <c r="D1975" s="60"/>
      <c r="E1975" s="61"/>
      <c r="F1975" s="61"/>
      <c r="G1975" s="61" t="s">
        <v>9188</v>
      </c>
      <c r="H1975" s="61"/>
    </row>
    <row r="1976" spans="1:8" s="39" customFormat="1" ht="18" customHeight="1">
      <c r="A1976" s="98" t="s">
        <v>10680</v>
      </c>
      <c r="B1976" s="53" t="s">
        <v>5600</v>
      </c>
      <c r="C1976" s="59" t="s">
        <v>5576</v>
      </c>
      <c r="D1976" s="60"/>
      <c r="E1976" s="61"/>
      <c r="F1976" s="61"/>
      <c r="G1976" s="61" t="s">
        <v>9189</v>
      </c>
      <c r="H1976" s="61"/>
    </row>
    <row r="1977" spans="1:8" s="39" customFormat="1" ht="18" customHeight="1">
      <c r="A1977" s="98" t="s">
        <v>10205</v>
      </c>
      <c r="B1977" s="53" t="s">
        <v>7839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10206</v>
      </c>
      <c r="B1978" s="53" t="s">
        <v>8773</v>
      </c>
      <c r="C1978" s="59" t="s">
        <v>3171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10207</v>
      </c>
      <c r="B1979" s="53" t="s">
        <v>5449</v>
      </c>
      <c r="C1979" s="59" t="s">
        <v>3171</v>
      </c>
      <c r="D1979" s="60" t="s">
        <v>448</v>
      </c>
      <c r="E1979" s="61"/>
      <c r="F1979" s="61"/>
      <c r="G1979" s="61" t="s">
        <v>9190</v>
      </c>
      <c r="H1979" s="61"/>
    </row>
    <row r="1980" spans="1:8" s="39" customFormat="1" ht="18" customHeight="1">
      <c r="A1980" s="98" t="s">
        <v>10681</v>
      </c>
      <c r="B1980" s="53" t="s">
        <v>7575</v>
      </c>
      <c r="C1980" s="59" t="s">
        <v>5493</v>
      </c>
      <c r="D1980" s="59"/>
      <c r="E1980" s="61"/>
      <c r="F1980" s="61"/>
      <c r="G1980" s="61" t="s">
        <v>9191</v>
      </c>
      <c r="H1980" s="61"/>
    </row>
    <row r="1981" spans="1:8" s="39" customFormat="1" ht="18" customHeight="1">
      <c r="A1981" s="98" t="s">
        <v>10682</v>
      </c>
      <c r="B1981" s="53" t="s">
        <v>8454</v>
      </c>
      <c r="C1981" s="59" t="s">
        <v>2022</v>
      </c>
      <c r="D1981" s="60"/>
      <c r="E1981" s="61"/>
      <c r="F1981" s="61"/>
      <c r="G1981" s="61" t="s">
        <v>9192</v>
      </c>
      <c r="H1981" s="61"/>
    </row>
    <row r="1982" spans="1:8" s="39" customFormat="1" ht="18" customHeight="1">
      <c r="A1982" s="98" t="s">
        <v>10683</v>
      </c>
      <c r="B1982" s="53" t="s">
        <v>7626</v>
      </c>
      <c r="C1982" s="59" t="s">
        <v>1986</v>
      </c>
      <c r="D1982" s="60"/>
      <c r="E1982" s="61"/>
      <c r="F1982" s="61"/>
      <c r="G1982" s="61" t="s">
        <v>9193</v>
      </c>
      <c r="H1982" s="61"/>
    </row>
    <row r="1983" spans="1:8" s="39" customFormat="1" ht="18" customHeight="1">
      <c r="A1983" s="98" t="s">
        <v>10684</v>
      </c>
      <c r="B1983" s="53" t="s">
        <v>7627</v>
      </c>
      <c r="C1983" s="59" t="s">
        <v>2133</v>
      </c>
      <c r="D1983" s="60"/>
      <c r="E1983" s="61"/>
      <c r="F1983" s="61"/>
      <c r="G1983" s="61" t="s">
        <v>9194</v>
      </c>
      <c r="H1983" s="61"/>
    </row>
    <row r="1984" spans="1:8" s="39" customFormat="1" ht="18" customHeight="1">
      <c r="A1984" s="98" t="s">
        <v>10685</v>
      </c>
      <c r="B1984" s="53" t="s">
        <v>8303</v>
      </c>
      <c r="C1984" s="59" t="s">
        <v>4598</v>
      </c>
      <c r="D1984" s="60"/>
      <c r="E1984" s="61"/>
      <c r="F1984" s="61"/>
      <c r="G1984" s="61" t="s">
        <v>9195</v>
      </c>
      <c r="H1984" s="61"/>
    </row>
    <row r="1985" spans="1:8" s="39" customFormat="1" ht="18" customHeight="1">
      <c r="A1985" s="98" t="s">
        <v>10686</v>
      </c>
      <c r="B1985" s="53" t="s">
        <v>8664</v>
      </c>
      <c r="C1985" s="59" t="s">
        <v>4063</v>
      </c>
      <c r="D1985" s="60"/>
      <c r="E1985" s="61"/>
      <c r="F1985" s="61"/>
      <c r="G1985" s="61" t="s">
        <v>9261</v>
      </c>
      <c r="H1985" s="61"/>
    </row>
    <row r="1986" spans="1:8" s="39" customFormat="1" ht="18" customHeight="1">
      <c r="A1986" s="98" t="s">
        <v>10687</v>
      </c>
      <c r="B1986" s="53" t="s">
        <v>8590</v>
      </c>
      <c r="C1986" s="59" t="s">
        <v>2133</v>
      </c>
      <c r="D1986" s="60"/>
      <c r="E1986" s="61"/>
      <c r="F1986" s="61"/>
      <c r="G1986" s="61" t="s">
        <v>9196</v>
      </c>
      <c r="H1986" s="61"/>
    </row>
    <row r="1987" spans="1:8" s="39" customFormat="1" ht="18" customHeight="1">
      <c r="A1987" s="98" t="s">
        <v>10688</v>
      </c>
      <c r="B1987" s="53" t="s">
        <v>5593</v>
      </c>
      <c r="C1987" s="59" t="s">
        <v>4062</v>
      </c>
      <c r="D1987" s="59"/>
      <c r="E1987" s="61"/>
      <c r="F1987" s="61"/>
      <c r="G1987" s="61" t="s">
        <v>9197</v>
      </c>
      <c r="H1987" s="61"/>
    </row>
    <row r="1988" spans="1:8" s="39" customFormat="1" ht="18" customHeight="1">
      <c r="A1988" s="98" t="s">
        <v>10208</v>
      </c>
      <c r="B1988" s="53" t="s">
        <v>7452</v>
      </c>
      <c r="C1988" s="59" t="s">
        <v>183</v>
      </c>
      <c r="D1988" s="60" t="s">
        <v>3141</v>
      </c>
      <c r="E1988" s="61"/>
      <c r="F1988" s="61"/>
      <c r="G1988" s="61"/>
      <c r="H1988" s="61"/>
    </row>
    <row r="1989" spans="1:8" ht="18" customHeight="1">
      <c r="A1989" s="98" t="s">
        <v>10209</v>
      </c>
      <c r="B1989" s="53" t="s">
        <v>7453</v>
      </c>
      <c r="C1989" s="59" t="s">
        <v>183</v>
      </c>
      <c r="D1989" s="60" t="s">
        <v>3141</v>
      </c>
      <c r="G1989" s="61"/>
    </row>
    <row r="1990" spans="1:8" ht="18" customHeight="1">
      <c r="A1990" s="98" t="s">
        <v>10689</v>
      </c>
      <c r="B1990" s="53" t="s">
        <v>7456</v>
      </c>
      <c r="C1990" s="59" t="s">
        <v>2022</v>
      </c>
      <c r="G1990" s="61" t="s">
        <v>9198</v>
      </c>
    </row>
    <row r="1991" spans="1:8" ht="18" customHeight="1">
      <c r="A1991" s="98" t="s">
        <v>10690</v>
      </c>
      <c r="B1991" s="53" t="s">
        <v>7574</v>
      </c>
      <c r="C1991" s="59" t="s">
        <v>4640</v>
      </c>
      <c r="D1991" s="60"/>
      <c r="G1991" s="61" t="s">
        <v>9199</v>
      </c>
    </row>
    <row r="1992" spans="1:8" ht="18" customHeight="1">
      <c r="A1992" s="98" t="s">
        <v>10691</v>
      </c>
      <c r="B1992" s="53" t="s">
        <v>7733</v>
      </c>
      <c r="C1992" s="59" t="s">
        <v>2038</v>
      </c>
      <c r="D1992" s="60"/>
      <c r="G1992" s="61" t="s">
        <v>9200</v>
      </c>
    </row>
    <row r="1993" spans="1:8" ht="18" customHeight="1">
      <c r="A1993" s="98" t="s">
        <v>10692</v>
      </c>
      <c r="B1993" s="53" t="s">
        <v>7629</v>
      </c>
      <c r="C1993" s="59" t="s">
        <v>2133</v>
      </c>
      <c r="D1993" s="60"/>
      <c r="G1993" s="61" t="s">
        <v>9201</v>
      </c>
    </row>
    <row r="1994" spans="1:8" ht="18" customHeight="1">
      <c r="A1994" s="98" t="s">
        <v>10693</v>
      </c>
      <c r="B1994" s="53" t="s">
        <v>8302</v>
      </c>
      <c r="C1994" s="59" t="s">
        <v>4062</v>
      </c>
      <c r="D1994" s="60" t="s">
        <v>2076</v>
      </c>
      <c r="G1994" s="61"/>
    </row>
    <row r="1995" spans="1:8" ht="18" customHeight="1">
      <c r="A1995" s="98" t="s">
        <v>10694</v>
      </c>
      <c r="B1995" s="53" t="s">
        <v>7497</v>
      </c>
      <c r="C1995" s="59" t="s">
        <v>2036</v>
      </c>
      <c r="G1995" s="61" t="s">
        <v>9202</v>
      </c>
    </row>
    <row r="1996" spans="1:8" ht="18" customHeight="1">
      <c r="A1996" s="98" t="s">
        <v>10695</v>
      </c>
      <c r="B1996" s="53" t="s">
        <v>7494</v>
      </c>
      <c r="C1996" s="59" t="s">
        <v>4591</v>
      </c>
      <c r="G1996" s="61" t="s">
        <v>9203</v>
      </c>
    </row>
    <row r="1997" spans="1:8" ht="18" customHeight="1">
      <c r="A1997" s="98" t="s">
        <v>10696</v>
      </c>
      <c r="B1997" s="53" t="s">
        <v>7495</v>
      </c>
      <c r="C1997" s="59" t="s">
        <v>391</v>
      </c>
      <c r="G1997" s="61" t="s">
        <v>9204</v>
      </c>
    </row>
    <row r="1998" spans="1:8" ht="18" customHeight="1">
      <c r="A1998" s="98" t="s">
        <v>10697</v>
      </c>
      <c r="B1998" s="53" t="s">
        <v>8470</v>
      </c>
      <c r="C1998" s="59" t="s">
        <v>2045</v>
      </c>
      <c r="G1998" s="61" t="s">
        <v>9205</v>
      </c>
    </row>
    <row r="1999" spans="1:8" ht="18" customHeight="1">
      <c r="A1999" s="98" t="s">
        <v>10698</v>
      </c>
      <c r="B1999" s="53" t="s">
        <v>10725</v>
      </c>
      <c r="C1999" s="59" t="s">
        <v>2055</v>
      </c>
      <c r="G1999" s="61" t="s">
        <v>10724</v>
      </c>
    </row>
    <row r="2000" spans="1:8" ht="18" customHeight="1">
      <c r="A2000" s="98" t="s">
        <v>10699</v>
      </c>
      <c r="B2000" s="53" t="s">
        <v>7502</v>
      </c>
      <c r="C2000" s="59" t="s">
        <v>2125</v>
      </c>
      <c r="D2000" s="60"/>
      <c r="E2000" s="61"/>
      <c r="F2000" s="61"/>
      <c r="G2000" s="61" t="s">
        <v>9206</v>
      </c>
    </row>
    <row r="2001" spans="1:8" ht="18" customHeight="1">
      <c r="A2001" s="98" t="s">
        <v>10700</v>
      </c>
      <c r="B2001" s="53" t="s">
        <v>3961</v>
      </c>
      <c r="C2001" s="59" t="s">
        <v>4063</v>
      </c>
      <c r="D2001" s="59"/>
      <c r="E2001" s="61"/>
      <c r="F2001" s="61"/>
      <c r="G2001" s="61"/>
    </row>
    <row r="2002" spans="1:8" s="39" customFormat="1" ht="18" customHeight="1">
      <c r="A2002" s="98" t="s">
        <v>10701</v>
      </c>
      <c r="B2002" s="53" t="s">
        <v>10760</v>
      </c>
      <c r="C2002" s="59" t="s">
        <v>167</v>
      </c>
      <c r="D2002" s="60" t="s">
        <v>189</v>
      </c>
      <c r="E2002" s="61" t="s">
        <v>3675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10727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10728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10729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10702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10730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10210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10211</v>
      </c>
      <c r="B2009" s="53" t="s">
        <v>8555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10731</v>
      </c>
      <c r="B2010" s="53" t="s">
        <v>8416</v>
      </c>
      <c r="C2010" s="59" t="s">
        <v>176</v>
      </c>
      <c r="D2010" s="60" t="s">
        <v>172</v>
      </c>
      <c r="E2010" s="61" t="s">
        <v>3675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10732</v>
      </c>
      <c r="B2011" s="53" t="s">
        <v>8415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10733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10734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10735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10736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10737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10738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10739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10703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10704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10740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10212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10213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10214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10215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10216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10217</v>
      </c>
      <c r="B2027" s="53" t="s">
        <v>8585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10218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10219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10220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10221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10741</v>
      </c>
      <c r="B2032" s="53" t="s">
        <v>9386</v>
      </c>
      <c r="C2032" s="59" t="s">
        <v>3175</v>
      </c>
      <c r="D2032" s="60" t="s">
        <v>189</v>
      </c>
      <c r="E2032" s="61" t="s">
        <v>3675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10742</v>
      </c>
      <c r="B2033" s="53" t="s">
        <v>9384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10743</v>
      </c>
      <c r="B2034" s="53" t="s">
        <v>2917</v>
      </c>
      <c r="C2034" s="59" t="s">
        <v>149</v>
      </c>
      <c r="D2034" s="60" t="s">
        <v>175</v>
      </c>
      <c r="E2034" s="61" t="s">
        <v>3675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10744</v>
      </c>
      <c r="B2035" s="53" t="s">
        <v>1062</v>
      </c>
      <c r="C2035" s="59" t="s">
        <v>167</v>
      </c>
      <c r="D2035" s="60" t="s">
        <v>188</v>
      </c>
      <c r="E2035" s="61" t="s">
        <v>3675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10745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10705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10706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10707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10746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10222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10223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10747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10748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10749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10224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10225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10226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10227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10750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10751</v>
      </c>
      <c r="B2053" s="53" t="s">
        <v>5619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10708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10709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10710</v>
      </c>
      <c r="B2056" s="53" t="s">
        <v>4456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 t="s">
        <v>5246</v>
      </c>
      <c r="H2056" s="61"/>
    </row>
    <row r="2057" spans="1:8" s="39" customFormat="1" ht="18" customHeight="1">
      <c r="A2057" s="98" t="s">
        <v>10711</v>
      </c>
      <c r="B2057" s="53" t="s">
        <v>8123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10712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10752</v>
      </c>
      <c r="B2059" s="53" t="s">
        <v>8124</v>
      </c>
      <c r="C2059" s="59" t="s">
        <v>151</v>
      </c>
      <c r="D2059" s="60" t="s">
        <v>448</v>
      </c>
      <c r="E2059" s="61" t="s">
        <v>3675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10228</v>
      </c>
      <c r="B2060" s="53" t="s">
        <v>9371</v>
      </c>
      <c r="C2060" s="59" t="s">
        <v>3137</v>
      </c>
      <c r="D2060" s="60"/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10229</v>
      </c>
      <c r="B2061" s="53" t="s">
        <v>3242</v>
      </c>
      <c r="C2061" s="59" t="s">
        <v>3137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10753</v>
      </c>
      <c r="B2062" s="53" t="s">
        <v>9388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10230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10231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10754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10755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10713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10714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10715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10716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10756</v>
      </c>
      <c r="B2073" s="53" t="s">
        <v>8568</v>
      </c>
      <c r="C2073" s="59" t="s">
        <v>1989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10757</v>
      </c>
      <c r="B2074" s="53" t="s">
        <v>10726</v>
      </c>
      <c r="C2074" s="59" t="s">
        <v>180</v>
      </c>
      <c r="D2074" s="60"/>
      <c r="E2074" s="61" t="s">
        <v>3675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10758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10717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10718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10759</v>
      </c>
      <c r="B2078" s="53" t="s">
        <v>10722</v>
      </c>
      <c r="C2078" s="59" t="s">
        <v>5569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10721</v>
      </c>
      <c r="B2079" s="53" t="s">
        <v>5688</v>
      </c>
      <c r="C2079" s="59" t="s">
        <v>5687</v>
      </c>
      <c r="D2079" s="60"/>
      <c r="E2079" s="61"/>
      <c r="F2079" s="61"/>
      <c r="G2079" s="61" t="s">
        <v>9207</v>
      </c>
    </row>
    <row r="2080" spans="1:8" ht="18" customHeight="1">
      <c r="A2080" s="98" t="s">
        <v>10232</v>
      </c>
      <c r="B2080" s="53" t="s">
        <v>8496</v>
      </c>
      <c r="C2080" s="59" t="s">
        <v>2038</v>
      </c>
      <c r="D2080" s="60"/>
      <c r="E2080" s="61"/>
      <c r="F2080" s="61"/>
      <c r="G2080" s="61" t="s">
        <v>9208</v>
      </c>
    </row>
    <row r="2081" spans="1:8" ht="18" customHeight="1">
      <c r="A2081" s="98" t="s">
        <v>10719</v>
      </c>
      <c r="B2081" s="53" t="s">
        <v>8494</v>
      </c>
      <c r="C2081" s="59" t="s">
        <v>8495</v>
      </c>
      <c r="D2081" s="60"/>
      <c r="E2081" s="61"/>
      <c r="F2081" s="61"/>
      <c r="G2081" s="61" t="s">
        <v>9209</v>
      </c>
    </row>
    <row r="2082" spans="1:8" ht="18" customHeight="1">
      <c r="A2082" s="98" t="s">
        <v>10233</v>
      </c>
      <c r="B2082" s="53" t="s">
        <v>3384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topLeftCell="A100"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4076</v>
      </c>
      <c r="D1" s="55" t="s">
        <v>3166</v>
      </c>
      <c r="E1" s="55" t="s">
        <v>4368</v>
      </c>
      <c r="F1" s="55" t="s">
        <v>5561</v>
      </c>
      <c r="G1" s="55" t="s">
        <v>4088</v>
      </c>
      <c r="H1" s="55" t="s">
        <v>5537</v>
      </c>
    </row>
    <row r="2" spans="1:8" ht="18" customHeight="1">
      <c r="A2" s="95" t="s">
        <v>5702</v>
      </c>
      <c r="B2" s="53" t="s">
        <v>5582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5533</v>
      </c>
      <c r="H2" s="61" t="s">
        <v>5532</v>
      </c>
    </row>
    <row r="3" spans="1:8" ht="18" customHeight="1">
      <c r="A3" s="95" t="s">
        <v>5703</v>
      </c>
      <c r="B3" s="53" t="s">
        <v>4462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5704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5705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5" t="s">
        <v>5706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5" t="s">
        <v>5707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5708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5709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5711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5712</v>
      </c>
      <c r="B12" s="53" t="s">
        <v>4667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5713</v>
      </c>
      <c r="B13" s="53" t="s">
        <v>7709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5714</v>
      </c>
      <c r="B14" s="53" t="s">
        <v>7710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5715</v>
      </c>
      <c r="B15" s="53" t="s">
        <v>7990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5716</v>
      </c>
      <c r="B16" s="53" t="s">
        <v>2333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5717</v>
      </c>
      <c r="B17" s="53" t="s">
        <v>2337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5718</v>
      </c>
      <c r="B18" s="53" t="s">
        <v>4415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5719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H19" s="61"/>
    </row>
    <row r="20" spans="1:8" s="39" customFormat="1" ht="18" customHeight="1">
      <c r="A20" s="95" t="s">
        <v>5720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7355</v>
      </c>
      <c r="H20" s="61"/>
    </row>
    <row r="21" spans="1:8" s="39" customFormat="1" ht="18" customHeight="1">
      <c r="A21" s="95" t="s">
        <v>5721</v>
      </c>
      <c r="B21" s="53" t="s">
        <v>7845</v>
      </c>
      <c r="C21" s="59" t="s">
        <v>167</v>
      </c>
      <c r="D21" s="60" t="s">
        <v>188</v>
      </c>
      <c r="E21" s="61" t="s">
        <v>5179</v>
      </c>
      <c r="F21" s="61"/>
      <c r="G21" s="61" t="s">
        <v>7846</v>
      </c>
      <c r="H21" s="61"/>
    </row>
    <row r="22" spans="1:8" s="39" customFormat="1" ht="18" customHeight="1">
      <c r="A22" s="95" t="s">
        <v>5722</v>
      </c>
      <c r="B22" s="53" t="s">
        <v>7664</v>
      </c>
      <c r="C22" s="59" t="s">
        <v>189</v>
      </c>
      <c r="D22" s="60" t="s">
        <v>1988</v>
      </c>
      <c r="E22" s="61" t="s">
        <v>5179</v>
      </c>
      <c r="F22" s="61"/>
      <c r="G22" s="61" t="s">
        <v>7665</v>
      </c>
      <c r="H22" s="61"/>
    </row>
    <row r="23" spans="1:8" s="39" customFormat="1">
      <c r="A23" s="95" t="s">
        <v>5723</v>
      </c>
      <c r="B23" s="53" t="s">
        <v>5464</v>
      </c>
      <c r="C23" s="59" t="s">
        <v>3179</v>
      </c>
      <c r="D23" s="60"/>
      <c r="E23" s="61" t="s">
        <v>5179</v>
      </c>
      <c r="F23" s="61"/>
      <c r="G23" s="61" t="s">
        <v>5463</v>
      </c>
      <c r="H23" s="61"/>
    </row>
    <row r="24" spans="1:8" s="39" customFormat="1" ht="18" customHeight="1">
      <c r="A24" s="95" t="s">
        <v>5762</v>
      </c>
      <c r="B24" s="53" t="s">
        <v>2342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5763</v>
      </c>
      <c r="B25" s="53" t="s">
        <v>2343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5764</v>
      </c>
      <c r="B26" s="53" t="s">
        <v>2344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5765</v>
      </c>
      <c r="B27" s="53" t="s">
        <v>4329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5766</v>
      </c>
      <c r="B28" s="53" t="s">
        <v>2346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5767</v>
      </c>
      <c r="B29" s="53" t="s">
        <v>2347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5768</v>
      </c>
      <c r="B30" s="53" t="s">
        <v>2348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5769</v>
      </c>
      <c r="B31" s="53" t="s">
        <v>5645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5770</v>
      </c>
      <c r="B32" s="53" t="s">
        <v>3027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5771</v>
      </c>
      <c r="B33" s="53" t="s">
        <v>2349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5772</v>
      </c>
      <c r="B34" s="53" t="s">
        <v>2350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5773</v>
      </c>
      <c r="B35" s="53" t="s">
        <v>7678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5774</v>
      </c>
      <c r="B36" s="53" t="s">
        <v>7991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5775</v>
      </c>
      <c r="B37" s="53" t="s">
        <v>2353</v>
      </c>
      <c r="C37" s="59" t="s">
        <v>3179</v>
      </c>
      <c r="D37" s="60"/>
      <c r="E37" s="61"/>
      <c r="F37" s="61"/>
      <c r="G37" s="61"/>
      <c r="H37" s="61"/>
    </row>
    <row r="38" spans="1:8" s="39" customFormat="1" ht="18" customHeight="1">
      <c r="A38" s="95" t="s">
        <v>5776</v>
      </c>
      <c r="B38" s="53" t="s">
        <v>2354</v>
      </c>
      <c r="C38" s="59" t="s">
        <v>3179</v>
      </c>
      <c r="D38" s="60"/>
      <c r="E38" s="61"/>
      <c r="F38" s="61"/>
      <c r="G38" s="61"/>
      <c r="H38" s="61"/>
    </row>
    <row r="39" spans="1:8" s="39" customFormat="1" ht="18" customHeight="1">
      <c r="A39" s="95" t="s">
        <v>5777</v>
      </c>
      <c r="B39" s="53" t="s">
        <v>2356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5778</v>
      </c>
      <c r="B40" s="53" t="s">
        <v>2355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5779</v>
      </c>
      <c r="B41" s="53" t="s">
        <v>2359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5780</v>
      </c>
      <c r="B42" s="53" t="s">
        <v>4374</v>
      </c>
      <c r="C42" s="59" t="s">
        <v>3179</v>
      </c>
      <c r="D42" s="60"/>
      <c r="E42" s="61"/>
      <c r="F42" s="61"/>
      <c r="G42" s="61"/>
      <c r="H42" s="61"/>
    </row>
    <row r="43" spans="1:8" s="39" customFormat="1" ht="18" customHeight="1">
      <c r="A43" s="95" t="s">
        <v>5724</v>
      </c>
      <c r="B43" s="53" t="s">
        <v>7340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5725</v>
      </c>
      <c r="B44" s="53" t="s">
        <v>2360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5726</v>
      </c>
      <c r="B45" s="53" t="s">
        <v>3028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5781</v>
      </c>
      <c r="B46" s="53" t="s">
        <v>7712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5782</v>
      </c>
      <c r="B47" s="53" t="s">
        <v>7992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5783</v>
      </c>
      <c r="B48" s="53" t="s">
        <v>7993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5784</v>
      </c>
      <c r="B49" s="53" t="s">
        <v>7599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5785</v>
      </c>
      <c r="B50" s="53" t="s">
        <v>7690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5786</v>
      </c>
      <c r="B51" s="53" t="s">
        <v>4530</v>
      </c>
      <c r="C51" s="59" t="s">
        <v>3176</v>
      </c>
      <c r="D51" s="60"/>
      <c r="E51" s="61"/>
      <c r="F51" s="61"/>
      <c r="G51" s="61"/>
      <c r="H51" s="61"/>
    </row>
    <row r="52" spans="1:8" s="39" customFormat="1" ht="18" customHeight="1">
      <c r="A52" s="95" t="s">
        <v>5787</v>
      </c>
      <c r="B52" s="53" t="s">
        <v>7994</v>
      </c>
      <c r="C52" s="59" t="s">
        <v>3176</v>
      </c>
      <c r="D52" s="60"/>
      <c r="E52" s="61"/>
      <c r="F52" s="61"/>
      <c r="G52" s="61"/>
      <c r="H52" s="61"/>
    </row>
    <row r="53" spans="1:8" s="39" customFormat="1" ht="18" customHeight="1">
      <c r="A53" s="95" t="s">
        <v>5788</v>
      </c>
      <c r="B53" s="53" t="s">
        <v>2367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5789</v>
      </c>
      <c r="B54" s="53" t="s">
        <v>2368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5790</v>
      </c>
      <c r="B55" s="53" t="s">
        <v>4430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5791</v>
      </c>
      <c r="B56" s="53" t="s">
        <v>2370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5792</v>
      </c>
      <c r="B57" s="53" t="s">
        <v>7714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5793</v>
      </c>
      <c r="B58" s="53" t="s">
        <v>2372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5794</v>
      </c>
      <c r="B59" s="53" t="s">
        <v>7995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5795</v>
      </c>
      <c r="B60" s="53" t="s">
        <v>2374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5796</v>
      </c>
      <c r="B61" s="53" t="s">
        <v>3201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5797</v>
      </c>
      <c r="B62" s="53" t="s">
        <v>2375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5798</v>
      </c>
      <c r="B63" s="53" t="s">
        <v>2477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5799</v>
      </c>
      <c r="B64" s="53" t="s">
        <v>7852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5800</v>
      </c>
      <c r="B65" s="53" t="s">
        <v>7734</v>
      </c>
      <c r="C65" s="59" t="s">
        <v>3179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5801</v>
      </c>
      <c r="B66" s="53" t="s">
        <v>7735</v>
      </c>
      <c r="C66" s="59" t="s">
        <v>3179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5802</v>
      </c>
      <c r="B67" s="53" t="s">
        <v>2379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5803</v>
      </c>
      <c r="B68" s="53" t="s">
        <v>2380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5804</v>
      </c>
      <c r="B69" s="53" t="s">
        <v>5439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5805</v>
      </c>
      <c r="B70" s="53" t="s">
        <v>7672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5806</v>
      </c>
      <c r="B71" s="53" t="s">
        <v>2384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5807</v>
      </c>
      <c r="B72" s="53" t="s">
        <v>7996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5808</v>
      </c>
      <c r="B73" s="53" t="s">
        <v>2385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5809</v>
      </c>
      <c r="B74" s="53" t="s">
        <v>2386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5810</v>
      </c>
      <c r="B75" s="53" t="s">
        <v>3920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5811</v>
      </c>
      <c r="B76" s="53" t="s">
        <v>3922</v>
      </c>
      <c r="C76" s="59" t="s">
        <v>3141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5812</v>
      </c>
      <c r="B77" s="53" t="s">
        <v>7431</v>
      </c>
      <c r="C77" s="59" t="s">
        <v>3141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5813</v>
      </c>
      <c r="B78" s="53" t="s">
        <v>7436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5814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5815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5816</v>
      </c>
      <c r="B81" s="53" t="s">
        <v>2390</v>
      </c>
      <c r="C81" s="59" t="s">
        <v>3179</v>
      </c>
      <c r="D81" s="60"/>
      <c r="E81" s="61"/>
      <c r="F81" s="61"/>
      <c r="G81" s="61"/>
      <c r="H81" s="61"/>
    </row>
    <row r="82" spans="1:8" s="39" customFormat="1" ht="18" customHeight="1">
      <c r="A82" s="95" t="s">
        <v>5817</v>
      </c>
      <c r="B82" s="53" t="s">
        <v>8046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5727</v>
      </c>
      <c r="B83" s="53" t="s">
        <v>8047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5818</v>
      </c>
      <c r="B84" s="53" t="s">
        <v>7997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5819</v>
      </c>
      <c r="B85" s="53" t="s">
        <v>7998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5820</v>
      </c>
      <c r="B86" s="53" t="s">
        <v>5418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5821</v>
      </c>
      <c r="B87" s="53" t="s">
        <v>7691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5822</v>
      </c>
      <c r="B88" s="53" t="s">
        <v>2397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5823</v>
      </c>
      <c r="B89" s="53" t="s">
        <v>7999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5" t="s">
        <v>5824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5" t="s">
        <v>5825</v>
      </c>
      <c r="B91" s="53" t="s">
        <v>7719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5826</v>
      </c>
      <c r="B92" s="53" t="s">
        <v>2400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5827</v>
      </c>
      <c r="B93" s="53" t="s">
        <v>6019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5828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5829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5830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5831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5832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5833</v>
      </c>
      <c r="B99" s="53" t="s">
        <v>2406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5834</v>
      </c>
      <c r="B100" s="53" t="s">
        <v>2145</v>
      </c>
      <c r="C100" s="59" t="s">
        <v>183</v>
      </c>
      <c r="D100" s="60" t="s">
        <v>3171</v>
      </c>
      <c r="E100" s="61" t="s">
        <v>5539</v>
      </c>
      <c r="F100" s="61"/>
      <c r="G100" s="61" t="s">
        <v>5538</v>
      </c>
      <c r="H100" s="61" t="s">
        <v>5205</v>
      </c>
    </row>
    <row r="101" spans="1:8" s="39" customFormat="1" ht="18" customHeight="1">
      <c r="A101" s="95" t="s">
        <v>5728</v>
      </c>
      <c r="B101" s="53" t="s">
        <v>7396</v>
      </c>
      <c r="C101" s="59" t="s">
        <v>186</v>
      </c>
      <c r="D101" s="60" t="s">
        <v>168</v>
      </c>
      <c r="E101" s="61" t="s">
        <v>5540</v>
      </c>
      <c r="F101" s="61"/>
      <c r="G101" s="61" t="s">
        <v>5541</v>
      </c>
      <c r="H101" s="61" t="s">
        <v>5206</v>
      </c>
    </row>
    <row r="102" spans="1:8" s="39" customFormat="1" ht="18" customHeight="1">
      <c r="A102" s="95" t="s">
        <v>5729</v>
      </c>
      <c r="B102" s="53" t="s">
        <v>2407</v>
      </c>
      <c r="C102" s="59" t="s">
        <v>189</v>
      </c>
      <c r="D102" s="60" t="s">
        <v>147</v>
      </c>
      <c r="E102" s="61" t="s">
        <v>5540</v>
      </c>
      <c r="F102" s="61"/>
      <c r="G102" s="61" t="s">
        <v>5542</v>
      </c>
      <c r="H102" s="61" t="s">
        <v>5207</v>
      </c>
    </row>
    <row r="103" spans="1:8" s="39" customFormat="1" ht="18" customHeight="1">
      <c r="A103" s="95" t="s">
        <v>5730</v>
      </c>
      <c r="B103" s="53" t="s">
        <v>2408</v>
      </c>
      <c r="C103" s="59" t="s">
        <v>3169</v>
      </c>
      <c r="D103" s="60" t="s">
        <v>188</v>
      </c>
      <c r="E103" s="61" t="s">
        <v>5540</v>
      </c>
      <c r="F103" s="61"/>
      <c r="G103" s="61" t="s">
        <v>5543</v>
      </c>
      <c r="H103" s="61" t="s">
        <v>5208</v>
      </c>
    </row>
    <row r="104" spans="1:8" s="39" customFormat="1" ht="18" customHeight="1">
      <c r="A104" s="95" t="s">
        <v>5731</v>
      </c>
      <c r="B104" s="53" t="s">
        <v>2409</v>
      </c>
      <c r="C104" s="59" t="s">
        <v>3137</v>
      </c>
      <c r="D104" s="60" t="s">
        <v>448</v>
      </c>
      <c r="E104" s="61" t="s">
        <v>5540</v>
      </c>
      <c r="F104" s="61"/>
      <c r="G104" s="61" t="s">
        <v>5544</v>
      </c>
      <c r="H104" s="61" t="s">
        <v>5209</v>
      </c>
    </row>
    <row r="105" spans="1:8" s="39" customFormat="1" ht="18" customHeight="1">
      <c r="A105" s="95" t="s">
        <v>5732</v>
      </c>
      <c r="B105" s="53" t="s">
        <v>7642</v>
      </c>
      <c r="C105" s="59" t="s">
        <v>3141</v>
      </c>
      <c r="D105" s="60" t="s">
        <v>172</v>
      </c>
      <c r="E105" s="61" t="s">
        <v>5540</v>
      </c>
      <c r="F105" s="61"/>
      <c r="G105" s="61" t="s">
        <v>5545</v>
      </c>
      <c r="H105" s="61" t="s">
        <v>5210</v>
      </c>
    </row>
    <row r="106" spans="1:8" s="39" customFormat="1" ht="18" customHeight="1">
      <c r="A106" s="95" t="s">
        <v>5733</v>
      </c>
      <c r="B106" s="53" t="s">
        <v>2411</v>
      </c>
      <c r="C106" s="59" t="s">
        <v>3168</v>
      </c>
      <c r="D106" s="60" t="s">
        <v>149</v>
      </c>
      <c r="E106" s="61" t="s">
        <v>5540</v>
      </c>
      <c r="F106" s="61"/>
      <c r="G106" s="61" t="s">
        <v>5546</v>
      </c>
      <c r="H106" s="61" t="s">
        <v>5211</v>
      </c>
    </row>
    <row r="107" spans="1:8" s="39" customFormat="1" ht="18" customHeight="1">
      <c r="A107" s="95" t="s">
        <v>5734</v>
      </c>
      <c r="B107" s="53" t="s">
        <v>2325</v>
      </c>
      <c r="C107" s="59" t="s">
        <v>187</v>
      </c>
      <c r="D107" s="60" t="s">
        <v>180</v>
      </c>
      <c r="E107" s="61" t="s">
        <v>5540</v>
      </c>
      <c r="F107" s="61"/>
      <c r="G107" s="61" t="s">
        <v>5547</v>
      </c>
      <c r="H107" s="61" t="s">
        <v>5212</v>
      </c>
    </row>
    <row r="108" spans="1:8" s="39" customFormat="1" ht="18" customHeight="1">
      <c r="A108" s="95" t="s">
        <v>5735</v>
      </c>
      <c r="B108" s="53" t="s">
        <v>2412</v>
      </c>
      <c r="C108" s="59" t="s">
        <v>169</v>
      </c>
      <c r="D108" s="60" t="s">
        <v>3176</v>
      </c>
      <c r="E108" s="61" t="s">
        <v>5540</v>
      </c>
      <c r="F108" s="61"/>
      <c r="G108" s="61" t="s">
        <v>7423</v>
      </c>
      <c r="H108" s="61" t="s">
        <v>5213</v>
      </c>
    </row>
    <row r="109" spans="1:8" s="39" customFormat="1" ht="18" customHeight="1">
      <c r="A109" s="95" t="s">
        <v>5736</v>
      </c>
      <c r="B109" s="53" t="s">
        <v>2413</v>
      </c>
      <c r="C109" s="59" t="s">
        <v>180</v>
      </c>
      <c r="D109" s="60" t="s">
        <v>151</v>
      </c>
      <c r="E109" s="61" t="s">
        <v>5540</v>
      </c>
      <c r="F109" s="61"/>
      <c r="G109" s="61" t="s">
        <v>7425</v>
      </c>
      <c r="H109" s="61" t="s">
        <v>5214</v>
      </c>
    </row>
    <row r="110" spans="1:8" s="39" customFormat="1" ht="18" customHeight="1">
      <c r="A110" s="95" t="s">
        <v>5737</v>
      </c>
      <c r="B110" s="53" t="s">
        <v>2324</v>
      </c>
      <c r="C110" s="59" t="s">
        <v>151</v>
      </c>
      <c r="D110" s="60" t="s">
        <v>3168</v>
      </c>
      <c r="E110" s="61" t="s">
        <v>5540</v>
      </c>
      <c r="F110" s="61"/>
      <c r="G110" s="61" t="s">
        <v>5548</v>
      </c>
      <c r="H110" s="61" t="s">
        <v>5215</v>
      </c>
    </row>
    <row r="111" spans="1:8" s="39" customFormat="1" ht="18" customHeight="1">
      <c r="A111" s="95" t="s">
        <v>5738</v>
      </c>
      <c r="B111" s="53" t="s">
        <v>2414</v>
      </c>
      <c r="C111" s="59" t="s">
        <v>432</v>
      </c>
      <c r="D111" s="60" t="s">
        <v>18</v>
      </c>
      <c r="E111" s="61" t="s">
        <v>5540</v>
      </c>
      <c r="F111" s="61"/>
      <c r="G111" s="61" t="s">
        <v>5549</v>
      </c>
      <c r="H111" s="61" t="s">
        <v>5216</v>
      </c>
    </row>
    <row r="112" spans="1:8" s="39" customFormat="1" ht="18" customHeight="1">
      <c r="A112" s="95" t="s">
        <v>5739</v>
      </c>
      <c r="B112" s="53" t="s">
        <v>2415</v>
      </c>
      <c r="C112" s="59" t="s">
        <v>3168</v>
      </c>
      <c r="D112" s="60" t="s">
        <v>189</v>
      </c>
      <c r="E112" s="61" t="s">
        <v>5559</v>
      </c>
      <c r="F112" s="61"/>
      <c r="G112" s="61" t="s">
        <v>5550</v>
      </c>
      <c r="H112" s="61" t="s">
        <v>5217</v>
      </c>
    </row>
    <row r="113" spans="1:8" s="39" customFormat="1" ht="18" customHeight="1">
      <c r="A113" s="95" t="s">
        <v>5740</v>
      </c>
      <c r="B113" s="53" t="s">
        <v>2416</v>
      </c>
      <c r="C113" s="59" t="s">
        <v>432</v>
      </c>
      <c r="D113" s="60" t="s">
        <v>168</v>
      </c>
      <c r="E113" s="61" t="s">
        <v>5559</v>
      </c>
      <c r="F113" s="61"/>
      <c r="G113" s="61" t="s">
        <v>5551</v>
      </c>
      <c r="H113" s="61" t="s">
        <v>5218</v>
      </c>
    </row>
    <row r="114" spans="1:8" s="39" customFormat="1" ht="18" customHeight="1">
      <c r="A114" s="95" t="s">
        <v>5741</v>
      </c>
      <c r="B114" s="53" t="s">
        <v>8000</v>
      </c>
      <c r="C114" s="59" t="s">
        <v>180</v>
      </c>
      <c r="D114" s="60" t="s">
        <v>167</v>
      </c>
      <c r="E114" s="61" t="s">
        <v>5559</v>
      </c>
      <c r="F114" s="61"/>
      <c r="G114" s="61" t="s">
        <v>5552</v>
      </c>
      <c r="H114" s="61" t="s">
        <v>5417</v>
      </c>
    </row>
    <row r="115" spans="1:8" s="39" customFormat="1" ht="18" customHeight="1">
      <c r="A115" s="95" t="s">
        <v>5742</v>
      </c>
      <c r="B115" s="53" t="s">
        <v>8001</v>
      </c>
      <c r="C115" s="59" t="s">
        <v>168</v>
      </c>
      <c r="D115" s="60" t="s">
        <v>4578</v>
      </c>
      <c r="E115" s="61" t="s">
        <v>5559</v>
      </c>
      <c r="F115" s="61"/>
      <c r="G115" s="61" t="s">
        <v>5553</v>
      </c>
      <c r="H115" s="61" t="s">
        <v>5220</v>
      </c>
    </row>
    <row r="116" spans="1:8" s="39" customFormat="1" ht="18" customHeight="1">
      <c r="A116" s="95" t="s">
        <v>5743</v>
      </c>
      <c r="B116" s="53" t="s">
        <v>2418</v>
      </c>
      <c r="C116" s="59" t="s">
        <v>147</v>
      </c>
      <c r="D116" s="60" t="s">
        <v>3176</v>
      </c>
      <c r="E116" s="61" t="s">
        <v>5559</v>
      </c>
      <c r="F116" s="61"/>
      <c r="G116" s="61" t="s">
        <v>5554</v>
      </c>
      <c r="H116" s="61" t="s">
        <v>5221</v>
      </c>
    </row>
    <row r="117" spans="1:8" s="39" customFormat="1" ht="18" customHeight="1">
      <c r="A117" s="95" t="s">
        <v>5744</v>
      </c>
      <c r="B117" s="53" t="s">
        <v>8002</v>
      </c>
      <c r="C117" s="59" t="s">
        <v>188</v>
      </c>
      <c r="D117" s="60" t="s">
        <v>167</v>
      </c>
      <c r="E117" s="61" t="s">
        <v>5559</v>
      </c>
      <c r="F117" s="61"/>
      <c r="G117" s="61" t="s">
        <v>7424</v>
      </c>
      <c r="H117" s="61" t="s">
        <v>5222</v>
      </c>
    </row>
    <row r="118" spans="1:8" s="39" customFormat="1" ht="18" customHeight="1">
      <c r="A118" s="95" t="s">
        <v>5745</v>
      </c>
      <c r="B118" s="53" t="s">
        <v>8003</v>
      </c>
      <c r="C118" s="59" t="s">
        <v>18</v>
      </c>
      <c r="D118" s="60" t="s">
        <v>3176</v>
      </c>
      <c r="E118" s="61" t="s">
        <v>5559</v>
      </c>
      <c r="F118" s="61"/>
      <c r="G118" s="61" t="s">
        <v>5555</v>
      </c>
      <c r="H118" s="61" t="s">
        <v>5223</v>
      </c>
    </row>
    <row r="119" spans="1:8" s="39" customFormat="1" ht="18" customHeight="1">
      <c r="A119" s="95" t="s">
        <v>5746</v>
      </c>
      <c r="B119" s="53" t="s">
        <v>7657</v>
      </c>
      <c r="C119" s="59" t="s">
        <v>3175</v>
      </c>
      <c r="D119" s="60" t="s">
        <v>3141</v>
      </c>
      <c r="E119" s="61" t="s">
        <v>5559</v>
      </c>
      <c r="F119" s="61"/>
      <c r="G119" s="61" t="s">
        <v>5556</v>
      </c>
      <c r="H119" s="61" t="s">
        <v>5224</v>
      </c>
    </row>
    <row r="120" spans="1:8" s="39" customFormat="1" ht="18" customHeight="1">
      <c r="A120" s="95" t="s">
        <v>5747</v>
      </c>
      <c r="B120" s="53" t="s">
        <v>2420</v>
      </c>
      <c r="C120" s="59" t="s">
        <v>3176</v>
      </c>
      <c r="D120" s="60" t="s">
        <v>448</v>
      </c>
      <c r="E120" s="61" t="s">
        <v>5559</v>
      </c>
      <c r="F120" s="61"/>
      <c r="G120" s="61" t="s">
        <v>8015</v>
      </c>
      <c r="H120" s="61" t="s">
        <v>5225</v>
      </c>
    </row>
    <row r="121" spans="1:8" s="39" customFormat="1" ht="18" customHeight="1">
      <c r="A121" s="95" t="s">
        <v>5748</v>
      </c>
      <c r="B121" s="53" t="s">
        <v>2421</v>
      </c>
      <c r="C121" s="59" t="s">
        <v>169</v>
      </c>
      <c r="D121" s="60" t="s">
        <v>175</v>
      </c>
      <c r="E121" s="61" t="s">
        <v>5559</v>
      </c>
      <c r="F121" s="61"/>
      <c r="G121" s="61" t="s">
        <v>5557</v>
      </c>
      <c r="H121" s="61" t="s">
        <v>5226</v>
      </c>
    </row>
    <row r="122" spans="1:8" s="39" customFormat="1" ht="18" customHeight="1">
      <c r="A122" s="95" t="s">
        <v>5749</v>
      </c>
      <c r="B122" s="53" t="s">
        <v>2321</v>
      </c>
      <c r="C122" s="59" t="s">
        <v>188</v>
      </c>
      <c r="D122" s="60" t="s">
        <v>168</v>
      </c>
      <c r="E122" s="61" t="s">
        <v>5559</v>
      </c>
      <c r="F122" s="61"/>
      <c r="G122" s="61" t="s">
        <v>7823</v>
      </c>
      <c r="H122" s="61" t="s">
        <v>5227</v>
      </c>
    </row>
    <row r="123" spans="1:8" s="39" customFormat="1" ht="18" customHeight="1">
      <c r="A123" s="95" t="s">
        <v>5750</v>
      </c>
      <c r="B123" s="53" t="s">
        <v>5617</v>
      </c>
      <c r="C123" s="59" t="s">
        <v>169</v>
      </c>
      <c r="D123" s="60" t="s">
        <v>391</v>
      </c>
      <c r="E123" s="61" t="s">
        <v>5559</v>
      </c>
      <c r="F123" s="61"/>
      <c r="G123" s="61" t="s">
        <v>5558</v>
      </c>
      <c r="H123" s="61"/>
    </row>
    <row r="124" spans="1:8" s="39" customFormat="1" ht="18" customHeight="1">
      <c r="A124" s="95" t="s">
        <v>5835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5836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5837</v>
      </c>
      <c r="B126" s="53" t="s">
        <v>8004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5838</v>
      </c>
      <c r="B127" s="53" t="s">
        <v>8005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5839</v>
      </c>
      <c r="B128" s="53" t="s">
        <v>8006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5841</v>
      </c>
      <c r="B129" s="53" t="s">
        <v>7418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5842</v>
      </c>
      <c r="B130" s="53" t="s">
        <v>8007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5843</v>
      </c>
      <c r="B131" s="53" t="s">
        <v>2429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5844</v>
      </c>
      <c r="B132" s="53" t="s">
        <v>7441</v>
      </c>
      <c r="C132" s="59" t="s">
        <v>3175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5845</v>
      </c>
      <c r="B133" s="53" t="s">
        <v>7414</v>
      </c>
      <c r="C133" s="59" t="s">
        <v>3175</v>
      </c>
      <c r="D133" s="60" t="s">
        <v>149</v>
      </c>
      <c r="E133" s="61"/>
      <c r="F133" s="61"/>
      <c r="G133" s="61" t="s">
        <v>7415</v>
      </c>
      <c r="H133" s="61"/>
    </row>
    <row r="134" spans="1:8" s="39" customFormat="1" ht="18" customHeight="1">
      <c r="A134" s="95" t="s">
        <v>5846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H134" s="61"/>
    </row>
    <row r="135" spans="1:8" s="39" customFormat="1" ht="18" customHeight="1">
      <c r="A135" s="95" t="s">
        <v>5847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H135" s="61"/>
    </row>
    <row r="136" spans="1:8" s="39" customFormat="1" ht="18" customHeight="1">
      <c r="A136" s="95" t="s">
        <v>5848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H136" s="61"/>
    </row>
    <row r="137" spans="1:8" s="39" customFormat="1" ht="18" customHeight="1">
      <c r="A137" s="95" t="s">
        <v>5849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5850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7334</v>
      </c>
      <c r="C139" s="59" t="s">
        <v>1981</v>
      </c>
      <c r="D139" s="60"/>
      <c r="E139" s="61"/>
      <c r="F139" s="61"/>
      <c r="G139" s="61" t="s">
        <v>7333</v>
      </c>
      <c r="H139" s="61"/>
    </row>
    <row r="140" spans="1:8" s="39" customFormat="1" ht="18" customHeight="1">
      <c r="A140" s="95" t="s">
        <v>5840</v>
      </c>
      <c r="B140" s="53" t="s">
        <v>4335</v>
      </c>
      <c r="C140" s="59" t="s">
        <v>3141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5851</v>
      </c>
      <c r="B141" s="53" t="s">
        <v>7684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5852</v>
      </c>
      <c r="B142" s="53" t="s">
        <v>4387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5853</v>
      </c>
      <c r="B143" s="53" t="s">
        <v>2439</v>
      </c>
      <c r="C143" s="59" t="s">
        <v>167</v>
      </c>
      <c r="D143" s="60" t="s">
        <v>3171</v>
      </c>
      <c r="E143" s="61"/>
      <c r="F143" s="61"/>
      <c r="G143" s="61"/>
      <c r="H143" s="61"/>
    </row>
    <row r="144" spans="1:8" s="39" customFormat="1" ht="18" customHeight="1">
      <c r="A144" s="95" t="s">
        <v>5854</v>
      </c>
      <c r="B144" s="53" t="s">
        <v>2440</v>
      </c>
      <c r="C144" s="59" t="s">
        <v>167</v>
      </c>
      <c r="D144" s="60" t="s">
        <v>3171</v>
      </c>
      <c r="E144" s="61"/>
      <c r="F144" s="61"/>
      <c r="G144" s="61"/>
      <c r="H144" s="61"/>
    </row>
    <row r="145" spans="1:8" s="39" customFormat="1" ht="18" customHeight="1">
      <c r="A145" s="95" t="s">
        <v>5855</v>
      </c>
      <c r="B145" s="53" t="s">
        <v>3060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5856</v>
      </c>
      <c r="B146" s="53" t="s">
        <v>4528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5857</v>
      </c>
      <c r="B147" s="53" t="s">
        <v>2442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5858</v>
      </c>
      <c r="B148" s="53" t="s">
        <v>2443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5859</v>
      </c>
      <c r="B149" s="53" t="s">
        <v>8008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5860</v>
      </c>
      <c r="B150" s="53" t="s">
        <v>7856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5861</v>
      </c>
      <c r="B151" s="53" t="s">
        <v>7742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5862</v>
      </c>
      <c r="B152" s="53" t="s">
        <v>7743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5863</v>
      </c>
      <c r="B153" s="53" t="s">
        <v>7744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5864</v>
      </c>
      <c r="B154" s="53" t="s">
        <v>7538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5865</v>
      </c>
      <c r="B155" s="53" t="s">
        <v>7539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5866</v>
      </c>
      <c r="B156" s="53" t="s">
        <v>7858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5867</v>
      </c>
      <c r="B157" s="53" t="s">
        <v>4680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5868</v>
      </c>
      <c r="B158" s="53" t="s">
        <v>8009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5869</v>
      </c>
      <c r="B159" s="53" t="s">
        <v>2451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5870</v>
      </c>
      <c r="B160" s="53" t="s">
        <v>8010</v>
      </c>
      <c r="C160" s="59" t="s">
        <v>3179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5871</v>
      </c>
      <c r="B161" s="53" t="s">
        <v>8011</v>
      </c>
      <c r="C161" s="59" t="s">
        <v>3179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5751</v>
      </c>
      <c r="B162" s="53" t="s">
        <v>7410</v>
      </c>
      <c r="C162" s="59" t="s">
        <v>3179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5752</v>
      </c>
      <c r="B163" s="53" t="s">
        <v>4739</v>
      </c>
      <c r="C163" s="59" t="s">
        <v>3179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5872</v>
      </c>
      <c r="B164" s="53" t="s">
        <v>4587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5873</v>
      </c>
      <c r="B165" s="53" t="s">
        <v>4586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5874</v>
      </c>
      <c r="B166" s="53" t="s">
        <v>2457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5875</v>
      </c>
      <c r="B167" s="53" t="s">
        <v>2458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5876</v>
      </c>
      <c r="B168" s="53" t="s">
        <v>2459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5877</v>
      </c>
      <c r="B169" s="53" t="s">
        <v>7859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5878</v>
      </c>
      <c r="B170" s="53" t="s">
        <v>2460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5879</v>
      </c>
      <c r="B171" s="53" t="s">
        <v>2461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5880</v>
      </c>
      <c r="B172" s="53" t="s">
        <v>2462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5881</v>
      </c>
      <c r="B173" s="53" t="s">
        <v>2463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5882</v>
      </c>
      <c r="B174" s="53" t="s">
        <v>5636</v>
      </c>
      <c r="C174" s="59" t="s">
        <v>169</v>
      </c>
      <c r="D174" s="60"/>
      <c r="E174" s="61"/>
      <c r="F174" s="61"/>
      <c r="G174" s="61" t="s">
        <v>5028</v>
      </c>
      <c r="H174" s="61"/>
    </row>
    <row r="175" spans="1:8" s="39" customFormat="1" ht="18" customHeight="1">
      <c r="A175" s="95" t="s">
        <v>5883</v>
      </c>
      <c r="B175" s="53" t="s">
        <v>8012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5884</v>
      </c>
      <c r="B176" s="53" t="s">
        <v>2465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5885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5886</v>
      </c>
      <c r="B178" s="53" t="s">
        <v>2478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5887</v>
      </c>
      <c r="B179" s="53" t="s">
        <v>4978</v>
      </c>
      <c r="C179" s="59" t="s">
        <v>3175</v>
      </c>
      <c r="D179" s="60" t="s">
        <v>149</v>
      </c>
      <c r="E179" s="61" t="s">
        <v>3885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5888</v>
      </c>
      <c r="B180" s="53" t="s">
        <v>7428</v>
      </c>
      <c r="C180" s="59" t="s">
        <v>3175</v>
      </c>
      <c r="D180" s="60" t="s">
        <v>149</v>
      </c>
      <c r="E180" s="61"/>
      <c r="F180" s="61"/>
      <c r="G180" s="61" t="s">
        <v>7356</v>
      </c>
      <c r="H180" s="61"/>
    </row>
    <row r="181" spans="1:8" s="39" customFormat="1" ht="18" customHeight="1">
      <c r="A181" s="95" t="s">
        <v>5889</v>
      </c>
      <c r="B181" s="53" t="s">
        <v>4448</v>
      </c>
      <c r="C181" s="59" t="s">
        <v>149</v>
      </c>
      <c r="D181" s="60"/>
      <c r="E181" s="61" t="s">
        <v>3885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5890</v>
      </c>
      <c r="B182" s="53" t="s">
        <v>2469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5891</v>
      </c>
      <c r="B183" s="53" t="s">
        <v>638</v>
      </c>
      <c r="C183" s="59" t="s">
        <v>3175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5892</v>
      </c>
      <c r="B184" s="53" t="s">
        <v>2470</v>
      </c>
      <c r="C184" s="59" t="s">
        <v>3175</v>
      </c>
      <c r="D184" s="60"/>
      <c r="E184" s="61"/>
      <c r="F184" s="61"/>
      <c r="G184" s="61" t="s">
        <v>5316</v>
      </c>
      <c r="H184" s="61"/>
    </row>
    <row r="185" spans="1:8" s="39" customFormat="1" ht="18" customHeight="1">
      <c r="A185" s="95" t="s">
        <v>5893</v>
      </c>
      <c r="B185" s="53" t="s">
        <v>2471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5894</v>
      </c>
      <c r="B186" s="53" t="s">
        <v>8013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5895</v>
      </c>
      <c r="B187" s="53" t="s">
        <v>5419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5896</v>
      </c>
      <c r="B188" s="53" t="s">
        <v>2473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5897</v>
      </c>
      <c r="B189" s="53" t="s">
        <v>8014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5898</v>
      </c>
      <c r="B190" s="53" t="s">
        <v>5658</v>
      </c>
      <c r="C190" s="59" t="s">
        <v>20</v>
      </c>
      <c r="D190" s="60"/>
      <c r="E190" s="61"/>
      <c r="F190" s="61"/>
      <c r="G190" s="61" t="s">
        <v>5583</v>
      </c>
      <c r="H190" s="61"/>
    </row>
    <row r="191" spans="1:8" s="39" customFormat="1" ht="18" customHeight="1">
      <c r="A191" s="95" t="s">
        <v>5899</v>
      </c>
      <c r="B191" s="53" t="s">
        <v>7745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5900</v>
      </c>
      <c r="B192" s="53" t="s">
        <v>7746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5901</v>
      </c>
      <c r="B193" s="53" t="s">
        <v>8018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5902</v>
      </c>
      <c r="B194" s="53" t="s">
        <v>2484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5903</v>
      </c>
      <c r="B195" s="53" t="s">
        <v>2485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5904</v>
      </c>
      <c r="B196" s="53" t="s">
        <v>8019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5905</v>
      </c>
      <c r="B197" s="53" t="s">
        <v>4375</v>
      </c>
      <c r="C197" s="59" t="s">
        <v>3137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5906</v>
      </c>
      <c r="B198" s="53" t="s">
        <v>2487</v>
      </c>
      <c r="C198" s="59" t="s">
        <v>3137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5907</v>
      </c>
      <c r="B199" s="53" t="s">
        <v>4510</v>
      </c>
      <c r="C199" s="59" t="s">
        <v>3137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5908</v>
      </c>
      <c r="B200" s="53" t="s">
        <v>5691</v>
      </c>
      <c r="C200" s="59" t="s">
        <v>3176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5909</v>
      </c>
      <c r="B201" s="53" t="s">
        <v>3033</v>
      </c>
      <c r="C201" s="59" t="s">
        <v>3176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5910</v>
      </c>
      <c r="B202" s="53" t="s">
        <v>7862</v>
      </c>
      <c r="C202" s="59" t="s">
        <v>3176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5911</v>
      </c>
      <c r="B203" s="53" t="s">
        <v>4270</v>
      </c>
      <c r="C203" s="59" t="s">
        <v>3176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5912</v>
      </c>
      <c r="B204" s="53" t="s">
        <v>4269</v>
      </c>
      <c r="C204" s="59" t="s">
        <v>3176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5913</v>
      </c>
      <c r="B205" s="53" t="s">
        <v>2492</v>
      </c>
      <c r="C205" s="59" t="s">
        <v>3176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5914</v>
      </c>
      <c r="B206" s="53" t="s">
        <v>7864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5915</v>
      </c>
      <c r="B207" s="53" t="s">
        <v>7646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5917</v>
      </c>
      <c r="B208" s="53" t="s">
        <v>3902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5918</v>
      </c>
      <c r="B209" s="53" t="s">
        <v>3903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5919</v>
      </c>
      <c r="B210" s="53" t="s">
        <v>7870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5916</v>
      </c>
      <c r="B211" s="53" t="s">
        <v>4603</v>
      </c>
      <c r="C211" s="59" t="s">
        <v>3179</v>
      </c>
      <c r="D211" s="60"/>
      <c r="E211" s="61"/>
      <c r="F211" s="61"/>
      <c r="G211" s="61"/>
      <c r="H211" s="61"/>
    </row>
    <row r="212" spans="1:8" s="39" customFormat="1">
      <c r="A212" s="95" t="s">
        <v>5920</v>
      </c>
      <c r="B212" s="53" t="s">
        <v>4604</v>
      </c>
      <c r="C212" s="59" t="s">
        <v>3179</v>
      </c>
      <c r="D212" s="60"/>
      <c r="E212" s="61" t="s">
        <v>3674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5753</v>
      </c>
      <c r="B213" s="53" t="s">
        <v>4605</v>
      </c>
      <c r="C213" s="59" t="s">
        <v>3179</v>
      </c>
      <c r="D213" s="60"/>
      <c r="E213" s="61" t="s">
        <v>3674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5754</v>
      </c>
      <c r="B214" s="53" t="s">
        <v>2495</v>
      </c>
      <c r="C214" s="59" t="s">
        <v>3179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5921</v>
      </c>
      <c r="B215" s="53" t="s">
        <v>7666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5922</v>
      </c>
      <c r="B216" s="53" t="s">
        <v>8020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5923</v>
      </c>
      <c r="B217" s="53" t="s">
        <v>2499</v>
      </c>
      <c r="C217" s="59" t="s">
        <v>186</v>
      </c>
      <c r="D217" s="60"/>
      <c r="E217" s="61" t="s">
        <v>3885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5924</v>
      </c>
      <c r="B218" s="53" t="s">
        <v>8021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5925</v>
      </c>
      <c r="B219" s="53" t="s">
        <v>3034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5926</v>
      </c>
      <c r="B220" s="53" t="s">
        <v>2500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5927</v>
      </c>
      <c r="B221" s="53" t="s">
        <v>5577</v>
      </c>
      <c r="C221" s="59" t="s">
        <v>2036</v>
      </c>
      <c r="D221" s="60"/>
      <c r="E221" s="61"/>
      <c r="F221" s="61"/>
      <c r="G221" s="61" t="s">
        <v>5584</v>
      </c>
      <c r="H221" s="61"/>
    </row>
    <row r="222" spans="1:8" s="39" customFormat="1" ht="18" customHeight="1">
      <c r="A222" s="95" t="s">
        <v>5928</v>
      </c>
      <c r="B222" s="53" t="s">
        <v>7335</v>
      </c>
      <c r="C222" s="59" t="s">
        <v>149</v>
      </c>
      <c r="D222" s="60"/>
      <c r="E222" s="61"/>
      <c r="F222" s="61"/>
      <c r="G222" s="61" t="s">
        <v>7336</v>
      </c>
      <c r="H222" s="61"/>
    </row>
    <row r="223" spans="1:8" s="39" customFormat="1" ht="18" customHeight="1">
      <c r="A223" s="95" t="s">
        <v>5755</v>
      </c>
      <c r="B223" s="53" t="s">
        <v>7695</v>
      </c>
      <c r="C223" s="59" t="s">
        <v>186</v>
      </c>
      <c r="D223" s="60"/>
      <c r="E223" s="61"/>
      <c r="F223" s="61"/>
      <c r="G223" s="61" t="s">
        <v>7339</v>
      </c>
      <c r="H223" s="61"/>
    </row>
    <row r="224" spans="1:8" s="39" customFormat="1" ht="18" customHeight="1">
      <c r="A224" s="95" t="s">
        <v>5756</v>
      </c>
      <c r="B224" s="53" t="s">
        <v>7943</v>
      </c>
      <c r="C224" s="59" t="s">
        <v>4194</v>
      </c>
      <c r="D224" s="60"/>
      <c r="E224" s="61"/>
      <c r="F224" s="61"/>
      <c r="G224" s="61" t="s">
        <v>7464</v>
      </c>
      <c r="H224" s="61"/>
    </row>
    <row r="225" spans="1:8" s="39" customFormat="1" ht="18" customHeight="1">
      <c r="A225" s="95" t="s">
        <v>5757</v>
      </c>
      <c r="B225" s="53" t="s">
        <v>5420</v>
      </c>
      <c r="C225" s="59" t="s">
        <v>167</v>
      </c>
      <c r="D225" s="60" t="s">
        <v>189</v>
      </c>
      <c r="E225" s="61" t="s">
        <v>3675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5758</v>
      </c>
      <c r="B226" s="53" t="s">
        <v>2506</v>
      </c>
      <c r="C226" s="59" t="s">
        <v>176</v>
      </c>
      <c r="D226" s="60"/>
      <c r="E226" s="61" t="s">
        <v>3675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5929</v>
      </c>
      <c r="B227" s="53" t="s">
        <v>2507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5930</v>
      </c>
      <c r="B228" s="53" t="s">
        <v>8022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5931</v>
      </c>
      <c r="B229" s="53" t="s">
        <v>2509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5932</v>
      </c>
      <c r="B230" s="53" t="s">
        <v>2510</v>
      </c>
      <c r="C230" s="59" t="s">
        <v>432</v>
      </c>
      <c r="D230" s="60" t="s">
        <v>3137</v>
      </c>
      <c r="E230" s="61"/>
      <c r="F230" s="61"/>
      <c r="G230" s="61"/>
      <c r="H230" s="61"/>
    </row>
    <row r="231" spans="1:8" s="39" customFormat="1" ht="18" customHeight="1">
      <c r="A231" s="95" t="s">
        <v>5933</v>
      </c>
      <c r="B231" s="53" t="s">
        <v>7600</v>
      </c>
      <c r="C231" s="59" t="s">
        <v>3176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5934</v>
      </c>
      <c r="B232" s="53" t="s">
        <v>7872</v>
      </c>
      <c r="C232" s="59" t="s">
        <v>3176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5935</v>
      </c>
      <c r="B233" s="53" t="s">
        <v>7722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5936</v>
      </c>
      <c r="B234" s="53" t="s">
        <v>4758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5941</v>
      </c>
      <c r="B235" s="53" t="s">
        <v>8023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5942</v>
      </c>
      <c r="B236" s="53" t="s">
        <v>8024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5943</v>
      </c>
      <c r="B237" s="53" t="s">
        <v>2518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5937</v>
      </c>
      <c r="B238" s="53" t="s">
        <v>3928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5938</v>
      </c>
      <c r="B239" s="53" t="s">
        <v>7585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5944</v>
      </c>
      <c r="B240" s="53" t="s">
        <v>7586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5945</v>
      </c>
      <c r="B241" s="53" t="s">
        <v>4740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5939</v>
      </c>
      <c r="B242" s="53" t="s">
        <v>8025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5946</v>
      </c>
      <c r="B244" s="53" t="s">
        <v>2522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5947</v>
      </c>
      <c r="B245" s="53" t="s">
        <v>2521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5948</v>
      </c>
      <c r="B246" s="53" t="s">
        <v>7448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5949</v>
      </c>
      <c r="B247" s="53" t="s">
        <v>2525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5950</v>
      </c>
      <c r="B248" s="53" t="s">
        <v>7449</v>
      </c>
      <c r="C248" s="59" t="s">
        <v>3176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5951</v>
      </c>
      <c r="B249" s="53" t="s">
        <v>2526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5952</v>
      </c>
      <c r="B250" s="53" t="s">
        <v>2527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5953</v>
      </c>
      <c r="B251" s="53" t="s">
        <v>2528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5954</v>
      </c>
      <c r="B252" s="53" t="s">
        <v>5686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5955</v>
      </c>
      <c r="B253" s="53" t="s">
        <v>2530</v>
      </c>
      <c r="C253" s="59" t="s">
        <v>3175</v>
      </c>
      <c r="D253" s="60"/>
      <c r="E253" s="61"/>
      <c r="F253" s="61"/>
      <c r="G253" s="61" t="s">
        <v>5043</v>
      </c>
      <c r="H253" s="61"/>
    </row>
    <row r="254" spans="1:8" s="39" customFormat="1" ht="18" customHeight="1">
      <c r="A254" s="95" t="s">
        <v>5956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5957</v>
      </c>
      <c r="B255" s="53" t="s">
        <v>2531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5958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5959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5960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5961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5963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5964</v>
      </c>
      <c r="B261" s="53" t="s">
        <v>5170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5965</v>
      </c>
      <c r="B262" s="53" t="s">
        <v>2538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5966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5967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5968</v>
      </c>
      <c r="B265" s="53" t="s">
        <v>2541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5969</v>
      </c>
      <c r="B266" s="53" t="s">
        <v>7874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5970</v>
      </c>
      <c r="B267" s="53" t="s">
        <v>4763</v>
      </c>
      <c r="C267" s="59" t="s">
        <v>3171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5971</v>
      </c>
      <c r="B268" s="53" t="s">
        <v>2544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5972</v>
      </c>
      <c r="B269" s="53" t="s">
        <v>2543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5973</v>
      </c>
      <c r="B270" s="53" t="s">
        <v>2545</v>
      </c>
      <c r="C270" s="59" t="s">
        <v>3169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5974</v>
      </c>
      <c r="B271" s="53" t="s">
        <v>4772</v>
      </c>
      <c r="C271" s="59" t="s">
        <v>3169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5975</v>
      </c>
      <c r="B272" s="53" t="s">
        <v>8028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5976</v>
      </c>
      <c r="B273" s="53" t="s">
        <v>2548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5977</v>
      </c>
      <c r="B274" s="53" t="s">
        <v>7847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5978</v>
      </c>
      <c r="B275" s="53" t="s">
        <v>2549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5979</v>
      </c>
      <c r="B276" s="53" t="s">
        <v>2304</v>
      </c>
      <c r="C276" s="59" t="s">
        <v>3175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5980</v>
      </c>
      <c r="B277" s="53" t="s">
        <v>2550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5981</v>
      </c>
      <c r="B278" s="53" t="s">
        <v>2551</v>
      </c>
      <c r="C278" s="59" t="s">
        <v>3175</v>
      </c>
      <c r="D278" s="60"/>
      <c r="E278" s="61"/>
      <c r="F278" s="61"/>
      <c r="G278" s="61" t="s">
        <v>7357</v>
      </c>
      <c r="H278" s="61"/>
    </row>
    <row r="279" spans="1:8" s="39" customFormat="1" ht="18" customHeight="1">
      <c r="A279" s="95" t="s">
        <v>5982</v>
      </c>
      <c r="B279" s="53" t="s">
        <v>2552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5983</v>
      </c>
      <c r="B280" s="53" t="s">
        <v>7647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5984</v>
      </c>
      <c r="B281" s="53" t="s">
        <v>2554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5985</v>
      </c>
      <c r="B282" s="53" t="s">
        <v>2556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5986</v>
      </c>
      <c r="B283" s="53" t="s">
        <v>8029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5987</v>
      </c>
      <c r="B284" s="53" t="s">
        <v>8030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5988</v>
      </c>
      <c r="B285" s="53" t="s">
        <v>5663</v>
      </c>
      <c r="C285" s="59" t="s">
        <v>20</v>
      </c>
      <c r="D285" s="60"/>
      <c r="E285" s="61"/>
      <c r="F285" s="61"/>
      <c r="G285" s="61" t="s">
        <v>5030</v>
      </c>
      <c r="H285" s="61"/>
    </row>
    <row r="286" spans="1:8" s="39" customFormat="1" ht="18" customHeight="1">
      <c r="A286" s="95" t="s">
        <v>5989</v>
      </c>
      <c r="B286" s="53" t="s">
        <v>4788</v>
      </c>
      <c r="C286" s="59" t="s">
        <v>4791</v>
      </c>
      <c r="D286" s="60"/>
      <c r="E286" s="61"/>
      <c r="F286" s="61"/>
      <c r="G286" s="61" t="s">
        <v>7679</v>
      </c>
      <c r="H286" s="61"/>
    </row>
    <row r="287" spans="1:8" s="39" customFormat="1" ht="18" customHeight="1">
      <c r="A287" s="95" t="s">
        <v>5990</v>
      </c>
      <c r="B287" s="53" t="s">
        <v>5161</v>
      </c>
      <c r="C287" s="59" t="s">
        <v>3171</v>
      </c>
      <c r="D287" s="60"/>
      <c r="E287" s="61" t="s">
        <v>5159</v>
      </c>
      <c r="F287" s="61"/>
      <c r="G287" s="61" t="s">
        <v>7736</v>
      </c>
      <c r="H287" s="61"/>
    </row>
    <row r="288" spans="1:8" s="39" customFormat="1" ht="18" customHeight="1">
      <c r="A288" s="95" t="s">
        <v>5759</v>
      </c>
      <c r="B288" s="53" t="s">
        <v>5160</v>
      </c>
      <c r="C288" s="59" t="s">
        <v>147</v>
      </c>
      <c r="D288" s="60"/>
      <c r="E288" s="61" t="s">
        <v>5159</v>
      </c>
      <c r="F288" s="61"/>
      <c r="G288" s="61" t="s">
        <v>5158</v>
      </c>
      <c r="H288" s="61"/>
    </row>
    <row r="289" spans="1:8" s="39" customFormat="1" ht="18" customHeight="1">
      <c r="A289" s="95" t="s">
        <v>5760</v>
      </c>
      <c r="B289" s="53" t="s">
        <v>5465</v>
      </c>
      <c r="C289" s="59" t="s">
        <v>5576</v>
      </c>
      <c r="D289" s="60"/>
      <c r="E289" s="61" t="s">
        <v>5159</v>
      </c>
      <c r="F289" s="61"/>
      <c r="G289" s="61" t="s">
        <v>7540</v>
      </c>
      <c r="H289" s="61"/>
    </row>
    <row r="290" spans="1:8" s="39" customFormat="1" ht="18" customHeight="1">
      <c r="A290" s="95" t="s">
        <v>5761</v>
      </c>
      <c r="B290" s="53" t="s">
        <v>4429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5992</v>
      </c>
      <c r="B292" s="53" t="s">
        <v>4444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5993</v>
      </c>
      <c r="B293" s="53" t="s">
        <v>7876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5994</v>
      </c>
      <c r="B294" s="53" t="s">
        <v>7716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5995</v>
      </c>
      <c r="B295" s="53" t="s">
        <v>8031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5996</v>
      </c>
      <c r="B296" s="53" t="s">
        <v>3974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5997</v>
      </c>
      <c r="B297" s="53" t="s">
        <v>2563</v>
      </c>
      <c r="C297" s="59" t="s">
        <v>3179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5998</v>
      </c>
      <c r="B298" s="53" t="s">
        <v>2564</v>
      </c>
      <c r="C298" s="59" t="s">
        <v>3179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5999</v>
      </c>
      <c r="B299" s="53" t="s">
        <v>7450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6000</v>
      </c>
      <c r="B300" s="53" t="s">
        <v>2566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6002</v>
      </c>
      <c r="B302" s="53" t="s">
        <v>2567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6003</v>
      </c>
      <c r="B303" s="53" t="s">
        <v>8032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6004</v>
      </c>
      <c r="B304" s="53" t="s">
        <v>2569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6005</v>
      </c>
      <c r="B305" s="53" t="s">
        <v>5237</v>
      </c>
      <c r="C305" s="59" t="s">
        <v>3179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6006</v>
      </c>
      <c r="B306" s="53" t="s">
        <v>8033</v>
      </c>
      <c r="C306" s="59" t="s">
        <v>3179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6007</v>
      </c>
      <c r="B307" s="53" t="s">
        <v>8048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6008</v>
      </c>
      <c r="B308" s="53" t="s">
        <v>8049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6009</v>
      </c>
      <c r="B309" s="53" t="s">
        <v>5457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6010</v>
      </c>
      <c r="B310" s="53" t="s">
        <v>8034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6011</v>
      </c>
      <c r="B311" s="53" t="s">
        <v>2576</v>
      </c>
      <c r="C311" s="59" t="s">
        <v>167</v>
      </c>
      <c r="D311" s="60" t="s">
        <v>3175</v>
      </c>
      <c r="E311" s="61"/>
      <c r="F311" s="61"/>
      <c r="G311" s="61"/>
      <c r="H311" s="61"/>
    </row>
    <row r="312" spans="1:8" s="39" customFormat="1" ht="18" customHeight="1">
      <c r="A312" s="95" t="s">
        <v>6012</v>
      </c>
      <c r="B312" s="53" t="s">
        <v>2577</v>
      </c>
      <c r="C312" s="59" t="s">
        <v>175</v>
      </c>
      <c r="D312" s="60" t="s">
        <v>3171</v>
      </c>
      <c r="E312" s="61"/>
      <c r="F312" s="61"/>
      <c r="G312" s="61"/>
      <c r="H312" s="61"/>
    </row>
    <row r="313" spans="1:8" s="39" customFormat="1" ht="18" customHeight="1">
      <c r="A313" s="95" t="s">
        <v>6013</v>
      </c>
      <c r="B313" s="53" t="s">
        <v>7673</v>
      </c>
      <c r="C313" s="59" t="s">
        <v>175</v>
      </c>
      <c r="D313" s="60" t="s">
        <v>3171</v>
      </c>
      <c r="E313" s="61"/>
      <c r="F313" s="61"/>
      <c r="G313" s="61"/>
      <c r="H313" s="61"/>
    </row>
    <row r="314" spans="1:8" s="39" customFormat="1" ht="18" customHeight="1">
      <c r="A314" s="95" t="s">
        <v>6014</v>
      </c>
      <c r="B314" s="53" t="s">
        <v>2579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6015</v>
      </c>
      <c r="B315" s="53" t="s">
        <v>2580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6016</v>
      </c>
      <c r="B316" s="53" t="s">
        <v>2581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6017</v>
      </c>
      <c r="B317" s="53" t="s">
        <v>2582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6018</v>
      </c>
      <c r="B318" s="53" t="s">
        <v>2583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2584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6047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6048</v>
      </c>
      <c r="B321" s="53" t="s">
        <v>2585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6049</v>
      </c>
      <c r="B322" s="53" t="s">
        <v>4381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6050</v>
      </c>
      <c r="B323" s="53" t="s">
        <v>7515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2588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8035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8036</v>
      </c>
      <c r="C326" s="59" t="s">
        <v>3175</v>
      </c>
      <c r="D326" s="60"/>
      <c r="E326" s="61"/>
      <c r="F326" s="61"/>
      <c r="G326" s="61" t="s">
        <v>7750</v>
      </c>
      <c r="H326" s="61"/>
    </row>
    <row r="327" spans="1:8" s="39" customFormat="1" ht="18" customHeight="1">
      <c r="A327" s="95">
        <v>176</v>
      </c>
      <c r="B327" s="53" t="s">
        <v>7751</v>
      </c>
      <c r="C327" s="59" t="s">
        <v>3141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6051</v>
      </c>
      <c r="B328" s="53" t="s">
        <v>8050</v>
      </c>
      <c r="C328" s="59" t="s">
        <v>3168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6052</v>
      </c>
      <c r="B329" s="53" t="s">
        <v>8051</v>
      </c>
      <c r="C329" s="59" t="s">
        <v>3168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2592</v>
      </c>
      <c r="C330" s="59" t="s">
        <v>147</v>
      </c>
      <c r="D330" s="60" t="s">
        <v>168</v>
      </c>
      <c r="E330" s="61" t="s">
        <v>3885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7510</v>
      </c>
      <c r="C331" s="59" t="s">
        <v>2022</v>
      </c>
      <c r="D331" s="60"/>
      <c r="E331" s="61"/>
      <c r="F331" s="61"/>
      <c r="G331" s="61" t="s">
        <v>7509</v>
      </c>
      <c r="H331" s="61"/>
    </row>
    <row r="332" spans="1:8" s="39" customFormat="1" ht="18" customHeight="1">
      <c r="A332" s="95">
        <v>180</v>
      </c>
      <c r="B332" s="53" t="s">
        <v>7514</v>
      </c>
      <c r="C332" s="59" t="s">
        <v>5493</v>
      </c>
      <c r="D332" s="60"/>
      <c r="E332" s="61"/>
      <c r="F332" s="61"/>
      <c r="G332" s="61" t="s">
        <v>7511</v>
      </c>
      <c r="H332" s="61"/>
    </row>
    <row r="333" spans="1:8" s="39" customFormat="1" ht="18" customHeight="1">
      <c r="A333" s="95">
        <v>181</v>
      </c>
      <c r="B333" s="53" t="s">
        <v>7513</v>
      </c>
      <c r="C333" s="59" t="s">
        <v>4194</v>
      </c>
      <c r="D333" s="60"/>
      <c r="E333" s="61"/>
      <c r="F333" s="61"/>
      <c r="G333" s="61" t="s">
        <v>7512</v>
      </c>
      <c r="H333" s="61"/>
    </row>
    <row r="334" spans="1:8" s="39" customFormat="1" ht="18" customHeight="1">
      <c r="A334" s="95">
        <v>182</v>
      </c>
      <c r="B334" s="53" t="s">
        <v>7535</v>
      </c>
      <c r="C334" s="59" t="s">
        <v>2038</v>
      </c>
      <c r="D334" s="60"/>
      <c r="E334" s="61"/>
      <c r="F334" s="61"/>
      <c r="G334" s="61" t="s">
        <v>7534</v>
      </c>
      <c r="H334" s="61"/>
    </row>
    <row r="335" spans="1:8" s="39" customFormat="1" ht="18" customHeight="1">
      <c r="A335" s="95" t="s">
        <v>6053</v>
      </c>
      <c r="B335" s="53" t="s">
        <v>5528</v>
      </c>
      <c r="C335" s="59" t="s">
        <v>151</v>
      </c>
      <c r="D335" s="60" t="s">
        <v>432</v>
      </c>
      <c r="E335" s="61" t="s">
        <v>3675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6054</v>
      </c>
      <c r="B336" s="53" t="s">
        <v>8037</v>
      </c>
      <c r="C336" s="59" t="s">
        <v>188</v>
      </c>
      <c r="D336" s="60" t="s">
        <v>3169</v>
      </c>
      <c r="E336" s="61" t="s">
        <v>3675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6055</v>
      </c>
      <c r="B337" s="53" t="s">
        <v>7648</v>
      </c>
      <c r="C337" s="59" t="s">
        <v>3141</v>
      </c>
      <c r="D337" s="60"/>
      <c r="E337" s="61" t="s">
        <v>3675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6056</v>
      </c>
      <c r="B338" s="53" t="s">
        <v>2598</v>
      </c>
      <c r="C338" s="59" t="s">
        <v>3141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6057</v>
      </c>
      <c r="B339" s="53" t="s">
        <v>7713</v>
      </c>
      <c r="C339" s="59" t="s">
        <v>176</v>
      </c>
      <c r="D339" s="60" t="s">
        <v>149</v>
      </c>
      <c r="E339" s="61" t="s">
        <v>3675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6058</v>
      </c>
      <c r="B340" s="53" t="s">
        <v>2600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6059</v>
      </c>
      <c r="B341" s="53" t="s">
        <v>2601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6060</v>
      </c>
      <c r="B342" s="53" t="s">
        <v>3039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6061</v>
      </c>
      <c r="B343" s="53" t="s">
        <v>7658</v>
      </c>
      <c r="C343" s="59" t="s">
        <v>176</v>
      </c>
      <c r="D343" s="60" t="s">
        <v>3141</v>
      </c>
      <c r="E343" s="61"/>
      <c r="F343" s="61"/>
      <c r="G343" s="61"/>
      <c r="H343" s="61"/>
    </row>
    <row r="344" spans="1:8" s="39" customFormat="1" ht="18" customHeight="1">
      <c r="A344" s="95" t="s">
        <v>6062</v>
      </c>
      <c r="B344" s="53" t="s">
        <v>2602</v>
      </c>
      <c r="C344" s="59" t="s">
        <v>176</v>
      </c>
      <c r="D344" s="60" t="s">
        <v>3141</v>
      </c>
      <c r="E344" s="61"/>
      <c r="F344" s="61"/>
      <c r="G344" s="61"/>
      <c r="H344" s="61"/>
    </row>
    <row r="345" spans="1:8" s="39" customFormat="1" ht="18" customHeight="1">
      <c r="A345" s="95" t="s">
        <v>6063</v>
      </c>
      <c r="B345" s="53" t="s">
        <v>2606</v>
      </c>
      <c r="C345" s="59" t="s">
        <v>176</v>
      </c>
      <c r="D345" s="60" t="s">
        <v>3141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4704</v>
      </c>
      <c r="C346" s="59" t="s">
        <v>4578</v>
      </c>
      <c r="D346" s="60" t="s">
        <v>3171</v>
      </c>
      <c r="E346" s="61" t="s">
        <v>3675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7674</v>
      </c>
      <c r="C347" s="59" t="s">
        <v>1981</v>
      </c>
      <c r="D347" s="60" t="s">
        <v>4598</v>
      </c>
      <c r="E347" s="61"/>
      <c r="F347" s="61"/>
      <c r="G347" s="61" t="s">
        <v>7341</v>
      </c>
      <c r="H347" s="61"/>
    </row>
    <row r="348" spans="1:8" s="39" customFormat="1" ht="18" customHeight="1">
      <c r="A348" s="95">
        <v>190</v>
      </c>
      <c r="B348" s="53" t="s">
        <v>7343</v>
      </c>
      <c r="C348" s="59" t="s">
        <v>2053</v>
      </c>
      <c r="D348" s="60"/>
      <c r="E348" s="61"/>
      <c r="F348" s="61"/>
      <c r="G348" s="61" t="s">
        <v>7342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3176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6064</v>
      </c>
      <c r="B350" s="53" t="s">
        <v>2608</v>
      </c>
      <c r="C350" s="59" t="s">
        <v>180</v>
      </c>
      <c r="D350" s="60" t="s">
        <v>3169</v>
      </c>
      <c r="E350" s="61"/>
      <c r="F350" s="61"/>
      <c r="G350" s="61"/>
      <c r="H350" s="61"/>
    </row>
    <row r="351" spans="1:8" s="39" customFormat="1" ht="18" customHeight="1">
      <c r="A351" s="95" t="s">
        <v>6065</v>
      </c>
      <c r="B351" s="53" t="s">
        <v>2609</v>
      </c>
      <c r="C351" s="59" t="s">
        <v>180</v>
      </c>
      <c r="D351" s="60" t="s">
        <v>3169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2610</v>
      </c>
      <c r="C352" s="59" t="s">
        <v>3168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6066</v>
      </c>
      <c r="B353" s="53" t="s">
        <v>5587</v>
      </c>
      <c r="C353" s="59" t="s">
        <v>3179</v>
      </c>
      <c r="D353" s="60"/>
      <c r="E353" s="61" t="s">
        <v>3675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6067</v>
      </c>
      <c r="B354" s="53" t="s">
        <v>8038</v>
      </c>
      <c r="C354" s="59" t="s">
        <v>3179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4610</v>
      </c>
      <c r="C355" s="59" t="s">
        <v>3179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5664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6068</v>
      </c>
      <c r="B358" s="53" t="s">
        <v>2614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6069</v>
      </c>
      <c r="B359" s="53" t="s">
        <v>2617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6070</v>
      </c>
      <c r="B360" s="53" t="s">
        <v>2615</v>
      </c>
      <c r="C360" s="59" t="s">
        <v>3137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6071</v>
      </c>
      <c r="B361" s="53" t="s">
        <v>2616</v>
      </c>
      <c r="C361" s="59" t="s">
        <v>3137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6072</v>
      </c>
      <c r="B362" s="53" t="s">
        <v>2618</v>
      </c>
      <c r="C362" s="59" t="s">
        <v>3137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6073</v>
      </c>
      <c r="B363" s="53" t="s">
        <v>3216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6074</v>
      </c>
      <c r="B364" s="53" t="s">
        <v>7801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6075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6076</v>
      </c>
      <c r="B366" s="53" t="s">
        <v>8040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6077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6078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6079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6020</v>
      </c>
      <c r="H369" s="61"/>
    </row>
    <row r="370" spans="1:8" s="39" customFormat="1" ht="18" customHeight="1">
      <c r="A370" s="95">
        <v>203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8041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5" t="s">
        <v>6080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6081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6082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6083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6084</v>
      </c>
      <c r="B376" s="53" t="s">
        <v>7685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6085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6086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6087</v>
      </c>
      <c r="B379" s="53" t="s">
        <v>2632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6088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5045</v>
      </c>
      <c r="H380" s="61"/>
    </row>
    <row r="381" spans="1:8" s="39" customFormat="1" ht="18" customHeight="1">
      <c r="A381" s="95" t="s">
        <v>6089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6090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6091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7358</v>
      </c>
      <c r="H383" s="61"/>
    </row>
    <row r="384" spans="1:8" s="39" customFormat="1" ht="18" customHeight="1">
      <c r="A384" s="95" t="s">
        <v>6092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6093</v>
      </c>
      <c r="B385" s="53" t="s">
        <v>8044</v>
      </c>
      <c r="C385" s="59" t="s">
        <v>3175</v>
      </c>
      <c r="D385" s="60"/>
      <c r="E385" s="61"/>
      <c r="F385" s="61"/>
      <c r="G385" s="61" t="s">
        <v>7359</v>
      </c>
      <c r="H385" s="61"/>
    </row>
    <row r="386" spans="1:8" s="39" customFormat="1" ht="18" customHeight="1">
      <c r="A386" s="95" t="s">
        <v>6094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6095</v>
      </c>
      <c r="B387" s="53" t="s">
        <v>8045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6096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6097</v>
      </c>
      <c r="B389" s="53" t="s">
        <v>2630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6098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6099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5458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5" t="s">
        <v>6101</v>
      </c>
      <c r="B395" s="53" t="s">
        <v>8052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5" t="s">
        <v>6102</v>
      </c>
      <c r="B396" s="53" t="s">
        <v>2646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6103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6104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6105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6106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6107</v>
      </c>
      <c r="B401" s="53" t="s">
        <v>4117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6108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6109</v>
      </c>
      <c r="B403" s="53" t="s">
        <v>4793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6110</v>
      </c>
      <c r="B404" s="53" t="s">
        <v>4657</v>
      </c>
      <c r="C404" s="59" t="s">
        <v>187</v>
      </c>
      <c r="D404" s="60" t="s">
        <v>169</v>
      </c>
      <c r="E404" s="61"/>
      <c r="F404" s="61"/>
      <c r="G404" s="61" t="s">
        <v>5243</v>
      </c>
      <c r="H404" s="61"/>
    </row>
    <row r="405" spans="1:8" s="39" customFormat="1" ht="18" customHeight="1">
      <c r="A405" s="95" t="s">
        <v>6111</v>
      </c>
      <c r="B405" s="53" t="s">
        <v>7442</v>
      </c>
      <c r="C405" s="59" t="s">
        <v>3175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6112</v>
      </c>
      <c r="B406" s="53" t="s">
        <v>7783</v>
      </c>
      <c r="C406" s="59" t="s">
        <v>3175</v>
      </c>
      <c r="D406" s="60" t="s">
        <v>169</v>
      </c>
      <c r="E406" s="61"/>
      <c r="F406" s="61"/>
      <c r="G406" s="61" t="s">
        <v>7752</v>
      </c>
      <c r="H406" s="61"/>
    </row>
    <row r="407" spans="1:8" s="39" customFormat="1" ht="18" customHeight="1">
      <c r="A407" s="95">
        <v>222</v>
      </c>
      <c r="B407" s="53" t="s">
        <v>5578</v>
      </c>
      <c r="C407" s="59" t="s">
        <v>2045</v>
      </c>
      <c r="D407" s="60" t="s">
        <v>4598</v>
      </c>
      <c r="E407" s="61"/>
      <c r="F407" s="61"/>
      <c r="G407" s="61" t="s">
        <v>7925</v>
      </c>
      <c r="H407" s="61"/>
    </row>
    <row r="408" spans="1:8" s="39" customFormat="1" ht="18" customHeight="1">
      <c r="A408" s="95">
        <v>223</v>
      </c>
      <c r="B408" s="53" t="s">
        <v>7412</v>
      </c>
      <c r="C408" s="59" t="s">
        <v>1988</v>
      </c>
      <c r="D408" s="60" t="s">
        <v>4063</v>
      </c>
      <c r="E408" s="61"/>
      <c r="F408" s="61"/>
      <c r="G408" s="61" t="s">
        <v>7344</v>
      </c>
      <c r="H408" s="61"/>
    </row>
    <row r="409" spans="1:8" s="39" customFormat="1" ht="18" customHeight="1">
      <c r="A409" s="95">
        <v>224</v>
      </c>
      <c r="B409" s="53" t="s">
        <v>7413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6113</v>
      </c>
      <c r="B410" s="53" t="s">
        <v>3978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6114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6115</v>
      </c>
      <c r="B412" s="53" t="s">
        <v>7882</v>
      </c>
      <c r="C412" s="59" t="s">
        <v>3169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6116</v>
      </c>
      <c r="B413" s="53" t="s">
        <v>7883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6117</v>
      </c>
      <c r="B414" s="53" t="s">
        <v>4479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6118</v>
      </c>
      <c r="B415" s="53" t="s">
        <v>2657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6119</v>
      </c>
      <c r="B416" s="53" t="s">
        <v>2656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6120</v>
      </c>
      <c r="B417" s="53" t="s">
        <v>2658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6121</v>
      </c>
      <c r="B418" s="53" t="s">
        <v>3979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6122</v>
      </c>
      <c r="B419" s="53" t="s">
        <v>8053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6123</v>
      </c>
      <c r="B420" s="53" t="s">
        <v>2660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6124</v>
      </c>
      <c r="B421" s="53" t="s">
        <v>7884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6125</v>
      </c>
      <c r="B422" s="53" t="s">
        <v>8054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6126</v>
      </c>
      <c r="B423" s="53" t="s">
        <v>7788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6127</v>
      </c>
      <c r="B424" s="53" t="s">
        <v>5440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6128</v>
      </c>
      <c r="B425" s="53" t="s">
        <v>2306</v>
      </c>
      <c r="C425" s="59" t="s">
        <v>18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6129</v>
      </c>
      <c r="B426" s="53" t="s">
        <v>2305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6130</v>
      </c>
      <c r="B427" s="53" t="s">
        <v>2665</v>
      </c>
      <c r="C427" s="59" t="s">
        <v>174</v>
      </c>
      <c r="D427" s="60" t="s">
        <v>3175</v>
      </c>
      <c r="E427" s="61"/>
      <c r="F427" s="61"/>
      <c r="G427" s="61"/>
      <c r="H427" s="61"/>
    </row>
    <row r="428" spans="1:8" s="39" customFormat="1" ht="18" customHeight="1">
      <c r="A428" s="95" t="s">
        <v>6131</v>
      </c>
      <c r="B428" s="53" t="s">
        <v>7541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5" t="s">
        <v>6132</v>
      </c>
      <c r="B429" s="53" t="s">
        <v>2667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5" t="s">
        <v>6133</v>
      </c>
      <c r="B430" s="53" t="s">
        <v>2668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6134</v>
      </c>
      <c r="B431" s="53" t="s">
        <v>2669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6135</v>
      </c>
      <c r="B432" s="53" t="s">
        <v>2670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6136</v>
      </c>
      <c r="B433" s="53" t="s">
        <v>3043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6137</v>
      </c>
      <c r="B434" s="53" t="s">
        <v>8055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6138</v>
      </c>
      <c r="B435" s="53" t="s">
        <v>7720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6139</v>
      </c>
      <c r="B436" s="53" t="s">
        <v>8056</v>
      </c>
      <c r="C436" s="59" t="s">
        <v>176</v>
      </c>
      <c r="D436" s="60" t="s">
        <v>3168</v>
      </c>
      <c r="E436" s="61"/>
      <c r="F436" s="61"/>
      <c r="G436" s="61"/>
      <c r="H436" s="61"/>
    </row>
    <row r="437" spans="1:8" s="39" customFormat="1" ht="18" customHeight="1">
      <c r="A437" s="95" t="s">
        <v>6140</v>
      </c>
      <c r="B437" s="53" t="s">
        <v>2674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5" t="s">
        <v>6141</v>
      </c>
      <c r="B438" s="53" t="s">
        <v>7886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6142</v>
      </c>
      <c r="B439" s="53" t="s">
        <v>8057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6143</v>
      </c>
      <c r="B440" s="53" t="s">
        <v>2677</v>
      </c>
      <c r="C440" s="59" t="s">
        <v>3141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6144</v>
      </c>
      <c r="B441" s="53" t="s">
        <v>7659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6145</v>
      </c>
      <c r="B442" s="53" t="s">
        <v>2679</v>
      </c>
      <c r="C442" s="59" t="s">
        <v>4578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6146</v>
      </c>
      <c r="B443" s="53" t="s">
        <v>5421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6147</v>
      </c>
      <c r="B444" s="53" t="s">
        <v>8058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6148</v>
      </c>
      <c r="B445" s="53" t="s">
        <v>2682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6149</v>
      </c>
      <c r="B446" s="53" t="s">
        <v>7692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6150</v>
      </c>
      <c r="B447" s="53" t="s">
        <v>5422</v>
      </c>
      <c r="C447" s="59" t="s">
        <v>4578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6151</v>
      </c>
      <c r="B448" s="53" t="s">
        <v>8059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6153</v>
      </c>
      <c r="B450" s="53" t="s">
        <v>2684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6154</v>
      </c>
      <c r="B451" s="53" t="s">
        <v>2685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5476</v>
      </c>
      <c r="C452" s="59" t="s">
        <v>2125</v>
      </c>
      <c r="D452" s="60"/>
      <c r="E452" s="61"/>
      <c r="F452" s="61"/>
      <c r="G452" s="61" t="s">
        <v>5477</v>
      </c>
      <c r="H452" s="61"/>
    </row>
    <row r="453" spans="1:8" s="39" customFormat="1" ht="18" customHeight="1">
      <c r="A453" s="95" t="s">
        <v>6155</v>
      </c>
      <c r="B453" s="53" t="s">
        <v>4588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6156</v>
      </c>
      <c r="B454" s="53" t="s">
        <v>4431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6157</v>
      </c>
      <c r="B455" s="53" t="s">
        <v>8060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6158</v>
      </c>
      <c r="B456" s="53" t="s">
        <v>4464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6159</v>
      </c>
      <c r="B457" s="53" t="s">
        <v>5168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6160</v>
      </c>
      <c r="B458" s="53" t="s">
        <v>5169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2690</v>
      </c>
      <c r="C459" s="59" t="s">
        <v>3176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5700</v>
      </c>
      <c r="C461" s="59" t="s">
        <v>1986</v>
      </c>
      <c r="D461" s="60" t="s">
        <v>5493</v>
      </c>
      <c r="E461" s="61" t="s">
        <v>5698</v>
      </c>
      <c r="F461" s="61"/>
      <c r="G461" s="61" t="s">
        <v>5690</v>
      </c>
      <c r="H461" s="61"/>
    </row>
    <row r="462" spans="1:8" s="39" customFormat="1" ht="18" customHeight="1">
      <c r="A462" s="95">
        <v>251</v>
      </c>
      <c r="B462" s="53" t="s">
        <v>5697</v>
      </c>
      <c r="C462" s="59" t="s">
        <v>2076</v>
      </c>
      <c r="D462" s="60" t="s">
        <v>5493</v>
      </c>
      <c r="E462" s="61" t="s">
        <v>5698</v>
      </c>
      <c r="F462" s="61"/>
      <c r="G462" s="61" t="s">
        <v>5695</v>
      </c>
      <c r="H462" s="61"/>
    </row>
    <row r="463" spans="1:8" s="39" customFormat="1" ht="18" customHeight="1">
      <c r="A463" s="95">
        <v>252</v>
      </c>
      <c r="B463" s="53" t="s">
        <v>5699</v>
      </c>
      <c r="C463" s="59" t="s">
        <v>4063</v>
      </c>
      <c r="D463" s="60" t="s">
        <v>5493</v>
      </c>
      <c r="E463" s="61" t="s">
        <v>5698</v>
      </c>
      <c r="F463" s="61"/>
      <c r="G463" s="61" t="s">
        <v>5701</v>
      </c>
      <c r="H463" s="61"/>
    </row>
    <row r="464" spans="1:8" s="39" customFormat="1" ht="18" customHeight="1">
      <c r="A464" s="95">
        <v>253</v>
      </c>
      <c r="B464" s="53" t="s">
        <v>8061</v>
      </c>
      <c r="C464" s="59" t="s">
        <v>5576</v>
      </c>
      <c r="D464" s="60" t="s">
        <v>5493</v>
      </c>
      <c r="E464" s="61" t="s">
        <v>5698</v>
      </c>
      <c r="F464" s="61"/>
      <c r="G464" s="61" t="s">
        <v>5696</v>
      </c>
      <c r="H464" s="61"/>
    </row>
    <row r="465" spans="1:8" s="39" customFormat="1" ht="18" customHeight="1">
      <c r="A465" s="95">
        <v>254</v>
      </c>
      <c r="B465" s="53" t="s">
        <v>4673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5507</v>
      </c>
      <c r="C466" s="59" t="s">
        <v>1981</v>
      </c>
      <c r="D466" s="60" t="s">
        <v>1989</v>
      </c>
      <c r="E466" s="61"/>
      <c r="F466" s="61"/>
      <c r="G466" s="61" t="s">
        <v>5506</v>
      </c>
      <c r="H466" s="61"/>
    </row>
    <row r="467" spans="1:8" s="39" customFormat="1" ht="18" customHeight="1">
      <c r="A467" s="95" t="s">
        <v>6161</v>
      </c>
      <c r="B467" s="53" t="s">
        <v>2694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6162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8062</v>
      </c>
      <c r="C469" s="59" t="s">
        <v>4578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6163</v>
      </c>
      <c r="B470" s="53" t="s">
        <v>2697</v>
      </c>
      <c r="C470" s="59" t="s">
        <v>3179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6164</v>
      </c>
      <c r="B471" s="53" t="s">
        <v>2698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6165</v>
      </c>
      <c r="B472" s="53" t="s">
        <v>3950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6166</v>
      </c>
      <c r="B473" s="53" t="s">
        <v>3951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6167</v>
      </c>
      <c r="B474" s="53" t="s">
        <v>4330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6168</v>
      </c>
      <c r="B475" s="53" t="s">
        <v>4331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7888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6169</v>
      </c>
      <c r="B477" s="53" t="s">
        <v>2702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6170</v>
      </c>
      <c r="B478" s="53" t="s">
        <v>7487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6171</v>
      </c>
      <c r="B479" s="53" t="s">
        <v>8063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6172</v>
      </c>
      <c r="B480" s="53" t="s">
        <v>4668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6173</v>
      </c>
      <c r="B481" s="53" t="s">
        <v>2704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7347</v>
      </c>
      <c r="C483" s="59" t="s">
        <v>432</v>
      </c>
      <c r="D483" s="60"/>
      <c r="E483" s="61"/>
      <c r="F483" s="61"/>
      <c r="G483" s="61" t="s">
        <v>7346</v>
      </c>
      <c r="H483" s="61"/>
    </row>
    <row r="484" spans="1:8" s="39" customFormat="1" ht="18" customHeight="1">
      <c r="A484" s="95">
        <v>266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5">
        <v>267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5" t="s">
        <v>6174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6175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6176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6177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7360</v>
      </c>
      <c r="H490" s="61"/>
    </row>
    <row r="491" spans="1:8" s="39" customFormat="1" ht="18" customHeight="1">
      <c r="A491" s="95" t="s">
        <v>6178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6179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6182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6183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6184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6185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6186</v>
      </c>
      <c r="B499" s="53" t="s">
        <v>8064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6187</v>
      </c>
      <c r="B500" s="53" t="s">
        <v>4403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6188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6189</v>
      </c>
      <c r="B502" s="53" t="s">
        <v>7443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6190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6191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6193</v>
      </c>
      <c r="B506" s="53" t="s">
        <v>2724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6194</v>
      </c>
      <c r="B507" s="53" t="s">
        <v>7860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6195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6196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6197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6198</v>
      </c>
      <c r="B512" s="53" t="s">
        <v>2727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6199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6203</v>
      </c>
      <c r="B518" s="53" t="s">
        <v>7890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6204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6205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6206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6207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6208</v>
      </c>
      <c r="B523" s="53" t="s">
        <v>2737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6209</v>
      </c>
      <c r="B524" s="53" t="s">
        <v>2738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6210</v>
      </c>
      <c r="B525" s="53" t="s">
        <v>2739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6211</v>
      </c>
      <c r="B526" s="53" t="s">
        <v>2740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6212</v>
      </c>
      <c r="B527" s="53" t="s">
        <v>8067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6214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6215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6216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6217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6218</v>
      </c>
      <c r="B534" s="53" t="s">
        <v>2747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6219</v>
      </c>
      <c r="B535" s="53" t="s">
        <v>8068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6220</v>
      </c>
      <c r="B536" s="53" t="s">
        <v>2749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6221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6223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6224</v>
      </c>
      <c r="B540" s="53" t="s">
        <v>2752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6225</v>
      </c>
      <c r="B541" s="53" t="s">
        <v>7445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6226</v>
      </c>
      <c r="B542" s="53" t="s">
        <v>7446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6227</v>
      </c>
      <c r="B543" s="53" t="s">
        <v>2754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6228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6229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6230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6231</v>
      </c>
      <c r="B547" s="53" t="s">
        <v>2756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6232</v>
      </c>
      <c r="B548" s="53" t="s">
        <v>2757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6233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6234</v>
      </c>
      <c r="B550" s="53" t="s">
        <v>8069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6235</v>
      </c>
      <c r="B551" s="53" t="s">
        <v>7601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6236</v>
      </c>
      <c r="B552" s="53" t="s">
        <v>7447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6237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6238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7537</v>
      </c>
      <c r="C555" s="59" t="s">
        <v>2055</v>
      </c>
      <c r="D555" s="60"/>
      <c r="E555" s="61"/>
      <c r="F555" s="61"/>
      <c r="G555" s="61" t="s">
        <v>7536</v>
      </c>
      <c r="H555" s="61"/>
    </row>
    <row r="556" spans="1:8" s="39" customFormat="1" ht="18" customHeight="1">
      <c r="A556" s="95">
        <v>300</v>
      </c>
      <c r="B556" s="53" t="s">
        <v>8071</v>
      </c>
      <c r="C556" s="59" t="s">
        <v>2076</v>
      </c>
      <c r="D556" s="60"/>
      <c r="E556" s="61"/>
      <c r="F556" s="61"/>
      <c r="G556" s="61" t="s">
        <v>7576</v>
      </c>
      <c r="H556" s="61"/>
    </row>
    <row r="557" spans="1:8" s="39" customFormat="1" ht="18" customHeight="1">
      <c r="A557" s="95">
        <v>301</v>
      </c>
      <c r="B557" s="53" t="s">
        <v>7577</v>
      </c>
      <c r="C557" s="59" t="s">
        <v>2164</v>
      </c>
      <c r="D557" s="60"/>
      <c r="E557" s="61"/>
      <c r="F557" s="61"/>
      <c r="G557" s="61" t="s">
        <v>7545</v>
      </c>
      <c r="H557" s="61"/>
    </row>
    <row r="558" spans="1:8" s="39" customFormat="1" ht="18" customHeight="1">
      <c r="A558" s="95">
        <v>302</v>
      </c>
      <c r="B558" s="53" t="s">
        <v>7579</v>
      </c>
      <c r="C558" s="59" t="s">
        <v>4063</v>
      </c>
      <c r="D558" s="60"/>
      <c r="E558" s="61"/>
      <c r="F558" s="61"/>
      <c r="G558" s="61" t="s">
        <v>7578</v>
      </c>
      <c r="H558" s="61"/>
    </row>
    <row r="559" spans="1:8" s="39" customFormat="1" ht="18" customHeight="1">
      <c r="A559" s="95">
        <v>303</v>
      </c>
      <c r="B559" s="53" t="s">
        <v>7581</v>
      </c>
      <c r="C559" s="59" t="s">
        <v>2022</v>
      </c>
      <c r="D559" s="60"/>
      <c r="E559" s="61"/>
      <c r="F559" s="61"/>
      <c r="G559" s="61" t="s">
        <v>7580</v>
      </c>
      <c r="H559" s="61"/>
    </row>
    <row r="560" spans="1:8" s="39" customFormat="1" ht="18" customHeight="1">
      <c r="A560" s="95">
        <v>304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6239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6240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6241</v>
      </c>
      <c r="B565" s="53" t="s">
        <v>2768</v>
      </c>
      <c r="C565" s="59" t="s">
        <v>20</v>
      </c>
      <c r="D565" s="60"/>
      <c r="E565" s="61"/>
      <c r="F565" s="61"/>
      <c r="G565" s="61" t="s">
        <v>6026</v>
      </c>
      <c r="H565" s="61"/>
    </row>
    <row r="566" spans="1:8" s="39" customFormat="1" ht="18" customHeight="1">
      <c r="A566" s="95" t="s">
        <v>6242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6243</v>
      </c>
      <c r="B567" s="53" t="s">
        <v>7896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6244</v>
      </c>
      <c r="B568" s="53" t="s">
        <v>4575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6245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6246</v>
      </c>
      <c r="B570" s="53" t="s">
        <v>3567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6247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6248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6249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6250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6251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6252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6253</v>
      </c>
      <c r="B577" s="53" t="s">
        <v>2775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6254</v>
      </c>
      <c r="B578" s="53" t="s">
        <v>4457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6255</v>
      </c>
      <c r="B579" s="53" t="s">
        <v>3980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6256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6257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6258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6259</v>
      </c>
      <c r="B583" s="53" t="s">
        <v>2777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6260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6262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6263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6264</v>
      </c>
      <c r="B588" s="53" t="s">
        <v>7901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6265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6266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6267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6268</v>
      </c>
      <c r="B592" s="53" t="s">
        <v>5589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6269</v>
      </c>
      <c r="B593" s="53" t="s">
        <v>8075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6270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5" t="s">
        <v>6271</v>
      </c>
      <c r="B596" s="53" t="s">
        <v>7903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6272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6273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6274</v>
      </c>
      <c r="B599" s="53" t="s">
        <v>5671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6275</v>
      </c>
      <c r="B600" s="53" t="s">
        <v>5670</v>
      </c>
      <c r="C600" s="60" t="s">
        <v>391</v>
      </c>
      <c r="D600" s="60"/>
      <c r="E600" s="61"/>
      <c r="F600" s="61"/>
      <c r="G600" s="61" t="s">
        <v>5579</v>
      </c>
      <c r="H600" s="61"/>
    </row>
    <row r="601" spans="1:8" s="39" customFormat="1" ht="18" customHeight="1">
      <c r="A601" s="95" t="s">
        <v>6276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6277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6278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6279</v>
      </c>
      <c r="B604" s="53" t="s">
        <v>7389</v>
      </c>
      <c r="C604" s="59" t="s">
        <v>149</v>
      </c>
      <c r="D604" s="60"/>
      <c r="E604" s="61"/>
      <c r="F604" s="61"/>
      <c r="G604" s="61" t="s">
        <v>6027</v>
      </c>
      <c r="H604" s="61"/>
    </row>
    <row r="605" spans="1:8" s="39" customFormat="1" ht="18" customHeight="1">
      <c r="A605" s="95" t="s">
        <v>6280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6281</v>
      </c>
      <c r="B606" s="53" t="s">
        <v>7439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6282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7440</v>
      </c>
      <c r="H607" s="61"/>
    </row>
    <row r="608" spans="1:8" s="39" customFormat="1" ht="18" customHeight="1">
      <c r="A608" s="95" t="s">
        <v>6283</v>
      </c>
      <c r="B608" s="53" t="s">
        <v>2796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6284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6285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6286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6287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6288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6289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5" t="s">
        <v>6291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5" t="s">
        <v>6292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6293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6294</v>
      </c>
      <c r="B620" s="53" t="s">
        <v>4858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6295</v>
      </c>
      <c r="B621" s="53" t="s">
        <v>3982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6296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6297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5" t="s">
        <v>6298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5" t="s">
        <v>6299</v>
      </c>
      <c r="B625" s="53" t="s">
        <v>4294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5" t="s">
        <v>6300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6301</v>
      </c>
      <c r="B627" s="53" t="s">
        <v>2813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2814</v>
      </c>
      <c r="C628" s="59" t="s">
        <v>169</v>
      </c>
      <c r="D628" s="60"/>
      <c r="E628" s="61" t="s">
        <v>3675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5581</v>
      </c>
      <c r="C629" s="59" t="s">
        <v>2076</v>
      </c>
      <c r="D629" s="60"/>
      <c r="E629" s="61"/>
      <c r="F629" s="61"/>
      <c r="G629" s="61" t="s">
        <v>5580</v>
      </c>
      <c r="H629" s="61"/>
    </row>
    <row r="630" spans="1:8" s="39" customFormat="1" ht="18" customHeight="1">
      <c r="A630" s="95" t="s">
        <v>6302</v>
      </c>
      <c r="B630" s="53" t="s">
        <v>8080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6303</v>
      </c>
      <c r="B631" s="53" t="s">
        <v>7877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6304</v>
      </c>
      <c r="B632" s="53" t="s">
        <v>4295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6305</v>
      </c>
      <c r="B633" s="53" t="s">
        <v>2815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6306</v>
      </c>
      <c r="B634" s="53" t="s">
        <v>2816</v>
      </c>
      <c r="C634" s="59" t="s">
        <v>3168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6307</v>
      </c>
      <c r="B635" s="53" t="s">
        <v>7635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6308</v>
      </c>
      <c r="B636" s="53" t="s">
        <v>2817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6309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6310</v>
      </c>
      <c r="B638" s="53" t="s">
        <v>2818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6311</v>
      </c>
      <c r="B639" s="53" t="s">
        <v>7906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6312</v>
      </c>
      <c r="B640" s="53" t="s">
        <v>2826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6313</v>
      </c>
      <c r="B641" s="53" t="s">
        <v>7908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6314</v>
      </c>
      <c r="B642" s="53" t="s">
        <v>2821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6315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6316</v>
      </c>
      <c r="B644" s="53" t="s">
        <v>4443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6317</v>
      </c>
      <c r="B645" s="53" t="s">
        <v>7909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6318</v>
      </c>
      <c r="B646" s="53" t="s">
        <v>7910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6319</v>
      </c>
      <c r="B647" s="53" t="s">
        <v>7792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6320</v>
      </c>
      <c r="B648" s="53" t="s">
        <v>7793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6321</v>
      </c>
      <c r="B649" s="53" t="s">
        <v>7794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6322</v>
      </c>
      <c r="B650" s="53" t="s">
        <v>4754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6323</v>
      </c>
      <c r="B651" s="53" t="s">
        <v>7520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6324</v>
      </c>
      <c r="B652" s="53" t="s">
        <v>8082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6325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6326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6327</v>
      </c>
      <c r="B655" s="53" t="s">
        <v>4382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6328</v>
      </c>
      <c r="B656" s="53" t="s">
        <v>8083</v>
      </c>
      <c r="C656" s="59" t="s">
        <v>4578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6329</v>
      </c>
      <c r="B657" s="53" t="s">
        <v>4383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6330</v>
      </c>
      <c r="B658" s="53" t="s">
        <v>4470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6331</v>
      </c>
      <c r="B659" s="53" t="s">
        <v>2834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6332</v>
      </c>
      <c r="B660" s="53" t="s">
        <v>7667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6333</v>
      </c>
      <c r="B661" s="53" t="s">
        <v>3053</v>
      </c>
      <c r="C661" s="59" t="s">
        <v>3137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6334</v>
      </c>
      <c r="B662" s="53" t="s">
        <v>8084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6335</v>
      </c>
      <c r="B663" s="53" t="s">
        <v>8085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6336</v>
      </c>
      <c r="B664" s="53" t="s">
        <v>2838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5" t="s">
        <v>6337</v>
      </c>
      <c r="B665" s="53" t="s">
        <v>8086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5" t="s">
        <v>6338</v>
      </c>
      <c r="B666" s="53" t="s">
        <v>2840</v>
      </c>
      <c r="C666" s="59" t="s">
        <v>188</v>
      </c>
      <c r="D666" s="60" t="s">
        <v>3169</v>
      </c>
      <c r="E666" s="61"/>
      <c r="F666" s="61"/>
      <c r="G666" s="61"/>
      <c r="H666" s="61"/>
    </row>
    <row r="667" spans="1:8" s="39" customFormat="1" ht="18" customHeight="1">
      <c r="A667" s="95" t="s">
        <v>6339</v>
      </c>
      <c r="B667" s="53" t="s">
        <v>2841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6340</v>
      </c>
      <c r="B668" s="53" t="s">
        <v>2842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6341</v>
      </c>
      <c r="B669" s="53" t="s">
        <v>2843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6342</v>
      </c>
      <c r="B670" s="53" t="s">
        <v>4285</v>
      </c>
      <c r="C670" s="59" t="s">
        <v>167</v>
      </c>
      <c r="D670" s="60" t="s">
        <v>3169</v>
      </c>
      <c r="E670" s="61"/>
      <c r="F670" s="61"/>
      <c r="G670" s="61"/>
      <c r="H670" s="61"/>
    </row>
    <row r="671" spans="1:8" s="39" customFormat="1" ht="18" customHeight="1">
      <c r="A671" s="95" t="s">
        <v>6343</v>
      </c>
      <c r="B671" s="53" t="s">
        <v>4284</v>
      </c>
      <c r="C671" s="59" t="s">
        <v>167</v>
      </c>
      <c r="D671" s="60" t="s">
        <v>4063</v>
      </c>
      <c r="E671" s="61"/>
      <c r="F671" s="61"/>
      <c r="G671" s="61"/>
      <c r="H671" s="61"/>
    </row>
    <row r="672" spans="1:8" s="39" customFormat="1" ht="18" customHeight="1">
      <c r="A672" s="95" t="s">
        <v>6344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6345</v>
      </c>
      <c r="B673" s="53" t="s">
        <v>2845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6346</v>
      </c>
      <c r="B674" s="53" t="s">
        <v>7911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5" t="s">
        <v>6347</v>
      </c>
      <c r="B675" s="53" t="s">
        <v>7912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5" t="s">
        <v>6348</v>
      </c>
      <c r="B676" s="53" t="s">
        <v>7913</v>
      </c>
      <c r="C676" s="59" t="s">
        <v>3171</v>
      </c>
      <c r="D676" s="60" t="s">
        <v>3176</v>
      </c>
      <c r="E676" s="61"/>
      <c r="F676" s="61"/>
      <c r="G676" s="61"/>
      <c r="H676" s="61"/>
    </row>
    <row r="677" spans="1:8" s="39" customFormat="1" ht="18" customHeight="1">
      <c r="A677" s="95" t="s">
        <v>6349</v>
      </c>
      <c r="B677" s="53" t="s">
        <v>4795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6350</v>
      </c>
      <c r="B678" s="53" t="s">
        <v>4796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6351</v>
      </c>
      <c r="B679" s="53" t="s">
        <v>8087</v>
      </c>
      <c r="C679" s="59" t="s">
        <v>20</v>
      </c>
      <c r="D679" s="60" t="s">
        <v>3176</v>
      </c>
      <c r="E679" s="61"/>
      <c r="F679" s="61"/>
      <c r="G679" s="61"/>
      <c r="H679" s="61"/>
    </row>
    <row r="680" spans="1:8" s="39" customFormat="1" ht="18" customHeight="1">
      <c r="A680" s="95" t="s">
        <v>6352</v>
      </c>
      <c r="B680" s="53" t="s">
        <v>2851</v>
      </c>
      <c r="C680" s="59" t="s">
        <v>20</v>
      </c>
      <c r="D680" s="60" t="s">
        <v>3176</v>
      </c>
      <c r="E680" s="61"/>
      <c r="F680" s="61"/>
      <c r="G680" s="61" t="s">
        <v>5031</v>
      </c>
      <c r="H680" s="61"/>
    </row>
    <row r="681" spans="1:8" s="39" customFormat="1" ht="18" customHeight="1">
      <c r="A681" s="95">
        <v>356</v>
      </c>
      <c r="B681" s="53" t="s">
        <v>7797</v>
      </c>
      <c r="C681" s="59" t="s">
        <v>2038</v>
      </c>
      <c r="D681" s="60"/>
      <c r="E681" s="61"/>
      <c r="F681" s="61"/>
      <c r="G681" s="61" t="s">
        <v>5512</v>
      </c>
      <c r="H681" s="61"/>
    </row>
    <row r="682" spans="1:8" s="39" customFormat="1" ht="18" customHeight="1">
      <c r="A682" s="95">
        <v>357</v>
      </c>
      <c r="B682" s="53" t="s">
        <v>5513</v>
      </c>
      <c r="C682" s="59" t="s">
        <v>2038</v>
      </c>
      <c r="D682" s="60"/>
      <c r="E682" s="61"/>
      <c r="F682" s="61"/>
      <c r="G682" s="61" t="s">
        <v>5511</v>
      </c>
      <c r="H682" s="61"/>
    </row>
    <row r="683" spans="1:8" s="39" customFormat="1" ht="18" customHeight="1">
      <c r="A683" s="95">
        <v>358</v>
      </c>
      <c r="B683" s="53" t="s">
        <v>7588</v>
      </c>
      <c r="C683" s="60" t="s">
        <v>2055</v>
      </c>
      <c r="D683" s="60"/>
      <c r="E683" s="61"/>
      <c r="F683" s="61"/>
      <c r="G683" s="61" t="s">
        <v>7546</v>
      </c>
      <c r="H683" s="61"/>
    </row>
    <row r="684" spans="1:8" s="39" customFormat="1" ht="18" customHeight="1">
      <c r="A684" s="95">
        <v>359</v>
      </c>
      <c r="B684" s="53" t="s">
        <v>7590</v>
      </c>
      <c r="C684" s="60" t="s">
        <v>2164</v>
      </c>
      <c r="D684" s="60"/>
      <c r="E684" s="61"/>
      <c r="F684" s="61"/>
      <c r="G684" s="61" t="s">
        <v>7547</v>
      </c>
      <c r="H684" s="61"/>
    </row>
    <row r="685" spans="1:8" s="39" customFormat="1" ht="18" customHeight="1">
      <c r="A685" s="95">
        <v>360</v>
      </c>
      <c r="B685" s="53" t="s">
        <v>7602</v>
      </c>
      <c r="C685" s="60" t="s">
        <v>2022</v>
      </c>
      <c r="D685" s="60" t="s">
        <v>1989</v>
      </c>
      <c r="E685" s="61"/>
      <c r="F685" s="61"/>
      <c r="G685" s="61" t="s">
        <v>7548</v>
      </c>
      <c r="H685" s="61"/>
    </row>
    <row r="686" spans="1:8" s="39" customFormat="1" ht="18" customHeight="1">
      <c r="A686" s="95">
        <v>361</v>
      </c>
      <c r="B686" s="53" t="s">
        <v>7508</v>
      </c>
      <c r="C686" s="59" t="s">
        <v>5576</v>
      </c>
      <c r="D686" s="60"/>
      <c r="E686" s="61"/>
      <c r="F686" s="61"/>
      <c r="G686" s="61" t="s">
        <v>7753</v>
      </c>
      <c r="H686" s="61"/>
    </row>
    <row r="687" spans="1:8" s="39" customFormat="1" ht="18" customHeight="1">
      <c r="A687" s="95">
        <v>362</v>
      </c>
      <c r="B687" s="53" t="s">
        <v>2853</v>
      </c>
      <c r="C687" s="60" t="s">
        <v>2022</v>
      </c>
      <c r="D687" s="60" t="s">
        <v>1989</v>
      </c>
      <c r="E687" s="61" t="s">
        <v>3675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3054</v>
      </c>
      <c r="C688" s="59" t="s">
        <v>3175</v>
      </c>
      <c r="D688" s="60" t="s">
        <v>20</v>
      </c>
      <c r="E688" s="61" t="s">
        <v>3675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4662</v>
      </c>
      <c r="C689" s="59" t="s">
        <v>5493</v>
      </c>
      <c r="D689" s="60"/>
      <c r="E689" s="61" t="s">
        <v>3675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6353</v>
      </c>
      <c r="B690" s="53" t="s">
        <v>2857</v>
      </c>
      <c r="C690" s="59" t="s">
        <v>3176</v>
      </c>
      <c r="D690" s="60"/>
      <c r="E690" s="61" t="s">
        <v>3675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6354</v>
      </c>
      <c r="B691" s="53" t="s">
        <v>4353</v>
      </c>
      <c r="C691" s="59" t="s">
        <v>3176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6355</v>
      </c>
      <c r="B692" s="53" t="s">
        <v>8088</v>
      </c>
      <c r="C692" s="59" t="s">
        <v>149</v>
      </c>
      <c r="D692" s="60" t="s">
        <v>432</v>
      </c>
      <c r="E692" s="61" t="s">
        <v>3675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6356</v>
      </c>
      <c r="B693" s="53" t="s">
        <v>2858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6357</v>
      </c>
      <c r="B694" s="53" t="s">
        <v>2859</v>
      </c>
      <c r="C694" s="59" t="s">
        <v>176</v>
      </c>
      <c r="D694" s="60"/>
      <c r="E694" s="61" t="s">
        <v>3675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6358</v>
      </c>
      <c r="B695" s="53" t="s">
        <v>8089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6359</v>
      </c>
      <c r="B696" s="53" t="s">
        <v>2862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6360</v>
      </c>
      <c r="B697" s="53" t="s">
        <v>2863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6361</v>
      </c>
      <c r="B698" s="53" t="s">
        <v>2864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6362</v>
      </c>
      <c r="B699" s="53" t="s">
        <v>3209</v>
      </c>
      <c r="C699" s="59" t="s">
        <v>3176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6363</v>
      </c>
      <c r="B700" s="53" t="s">
        <v>3210</v>
      </c>
      <c r="C700" s="59" t="s">
        <v>3176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6364</v>
      </c>
      <c r="B701" s="53" t="s">
        <v>7680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6365</v>
      </c>
      <c r="B702" s="53" t="s">
        <v>2866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6366</v>
      </c>
      <c r="B703" s="53" t="s">
        <v>8090</v>
      </c>
      <c r="C703" s="59" t="s">
        <v>169</v>
      </c>
      <c r="D703" s="60"/>
      <c r="E703" s="61"/>
      <c r="F703" s="61"/>
      <c r="G703" s="61" t="s">
        <v>4797</v>
      </c>
      <c r="H703" s="61"/>
    </row>
    <row r="704" spans="1:8" s="39" customFormat="1" ht="18" customHeight="1">
      <c r="A704" s="95" t="s">
        <v>6367</v>
      </c>
      <c r="B704" s="53" t="s">
        <v>2868</v>
      </c>
      <c r="C704" s="59" t="s">
        <v>3171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6368</v>
      </c>
      <c r="B705" s="53" t="s">
        <v>2869</v>
      </c>
      <c r="C705" s="59" t="s">
        <v>3171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6369</v>
      </c>
      <c r="B706" s="53" t="s">
        <v>2870</v>
      </c>
      <c r="C706" s="59" t="s">
        <v>3171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6370</v>
      </c>
      <c r="B707" s="53" t="s">
        <v>5668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6371</v>
      </c>
      <c r="B708" s="53" t="s">
        <v>5669</v>
      </c>
      <c r="C708" s="59" t="s">
        <v>20</v>
      </c>
      <c r="D708" s="60"/>
      <c r="E708" s="61"/>
      <c r="F708" s="61"/>
      <c r="G708" s="61" t="s">
        <v>5033</v>
      </c>
      <c r="H708" s="61"/>
    </row>
    <row r="709" spans="1:8" s="39" customFormat="1" ht="18" customHeight="1">
      <c r="A709" s="95">
        <v>373</v>
      </c>
      <c r="B709" s="53" t="s">
        <v>5509</v>
      </c>
      <c r="C709" s="59" t="s">
        <v>2036</v>
      </c>
      <c r="D709" s="60" t="s">
        <v>2059</v>
      </c>
      <c r="E709" s="61"/>
      <c r="F709" s="61"/>
      <c r="G709" s="61" t="s">
        <v>5508</v>
      </c>
      <c r="H709" s="61"/>
    </row>
    <row r="710" spans="1:8" s="39" customFormat="1" ht="18" customHeight="1">
      <c r="A710" s="95">
        <v>374</v>
      </c>
      <c r="B710" s="53" t="s">
        <v>5442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6372</v>
      </c>
      <c r="B711" s="53" t="s">
        <v>7914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6373</v>
      </c>
      <c r="B712" s="53" t="s">
        <v>7915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6374</v>
      </c>
      <c r="B713" s="53" t="s">
        <v>8091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6375</v>
      </c>
      <c r="B714" s="53" t="s">
        <v>7916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6376</v>
      </c>
      <c r="B715" s="53" t="s">
        <v>2876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6377</v>
      </c>
      <c r="B716" s="53" t="s">
        <v>8092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6378</v>
      </c>
      <c r="B717" s="53" t="s">
        <v>2928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6379</v>
      </c>
      <c r="B718" s="53" t="s">
        <v>5618</v>
      </c>
      <c r="C718" s="59" t="s">
        <v>3169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6380</v>
      </c>
      <c r="B719" s="53" t="s">
        <v>2878</v>
      </c>
      <c r="C719" s="59" t="s">
        <v>3169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6381</v>
      </c>
      <c r="B720" s="53" t="s">
        <v>2879</v>
      </c>
      <c r="C720" s="59" t="s">
        <v>3169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6382</v>
      </c>
      <c r="B721" s="53" t="s">
        <v>8093</v>
      </c>
      <c r="C721" s="59" t="s">
        <v>4578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6383</v>
      </c>
      <c r="B722" s="53" t="s">
        <v>2881</v>
      </c>
      <c r="C722" s="59" t="s">
        <v>4578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6384</v>
      </c>
      <c r="B723" s="53" t="s">
        <v>5467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6385</v>
      </c>
      <c r="B724" s="53" t="s">
        <v>5468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6386</v>
      </c>
      <c r="B725" s="53" t="s">
        <v>2884</v>
      </c>
      <c r="C725" s="59" t="s">
        <v>3169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6387</v>
      </c>
      <c r="B726" s="53" t="s">
        <v>2885</v>
      </c>
      <c r="C726" s="59" t="s">
        <v>3169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6388</v>
      </c>
      <c r="B727" s="53" t="s">
        <v>7798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6389</v>
      </c>
      <c r="B728" s="53" t="s">
        <v>8094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6390</v>
      </c>
      <c r="B729" s="53" t="s">
        <v>3988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6391</v>
      </c>
      <c r="B730" s="53" t="s">
        <v>2887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6392</v>
      </c>
      <c r="B731" s="53" t="s">
        <v>2888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6393</v>
      </c>
      <c r="B732" s="53" t="s">
        <v>2889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6394</v>
      </c>
      <c r="B733" s="53" t="s">
        <v>2890</v>
      </c>
      <c r="C733" s="59" t="s">
        <v>174</v>
      </c>
      <c r="D733" s="60"/>
      <c r="E733" s="61"/>
      <c r="F733" s="61"/>
      <c r="G733" s="61" t="s">
        <v>5244</v>
      </c>
      <c r="H733" s="61"/>
    </row>
    <row r="734" spans="1:8" s="39" customFormat="1" ht="18" customHeight="1">
      <c r="A734" s="95" t="s">
        <v>6395</v>
      </c>
      <c r="B734" s="53" t="s">
        <v>5610</v>
      </c>
      <c r="C734" s="59" t="s">
        <v>189</v>
      </c>
      <c r="D734" s="60" t="s">
        <v>3171</v>
      </c>
      <c r="E734" s="61" t="s">
        <v>3675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6396</v>
      </c>
      <c r="B735" s="53" t="s">
        <v>5611</v>
      </c>
      <c r="C735" s="59" t="s">
        <v>189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5" t="s">
        <v>6397</v>
      </c>
      <c r="B736" s="53" t="s">
        <v>7920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6398</v>
      </c>
      <c r="B737" s="53" t="s">
        <v>2894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6399</v>
      </c>
      <c r="B738" s="53" t="s">
        <v>4474</v>
      </c>
      <c r="C738" s="59" t="s">
        <v>3171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6400</v>
      </c>
      <c r="B739" s="53" t="s">
        <v>8095</v>
      </c>
      <c r="C739" s="59" t="s">
        <v>3171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6401</v>
      </c>
      <c r="B740" s="53" t="s">
        <v>4475</v>
      </c>
      <c r="C740" s="59" t="s">
        <v>3171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6402</v>
      </c>
      <c r="B741" s="53" t="s">
        <v>7921</v>
      </c>
      <c r="C741" s="59" t="s">
        <v>3176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6403</v>
      </c>
      <c r="B742" s="53" t="s">
        <v>2899</v>
      </c>
      <c r="C742" s="59" t="s">
        <v>3176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5515</v>
      </c>
      <c r="C743" s="59" t="s">
        <v>4640</v>
      </c>
      <c r="D743" s="60" t="s">
        <v>2059</v>
      </c>
      <c r="E743" s="61"/>
      <c r="F743" s="61"/>
      <c r="G743" s="61" t="s">
        <v>5514</v>
      </c>
      <c r="H743" s="61"/>
    </row>
    <row r="744" spans="1:8" s="39" customFormat="1" ht="18" customHeight="1">
      <c r="A744" s="95" t="s">
        <v>6404</v>
      </c>
      <c r="B744" s="53" t="s">
        <v>7748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6405</v>
      </c>
      <c r="B745" s="53" t="s">
        <v>4589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6406</v>
      </c>
      <c r="B746" s="53" t="s">
        <v>2903</v>
      </c>
      <c r="C746" s="59" t="s">
        <v>151</v>
      </c>
      <c r="D746" s="60" t="s">
        <v>3171</v>
      </c>
      <c r="E746" s="61"/>
      <c r="F746" s="61"/>
      <c r="G746" s="61"/>
      <c r="H746" s="61"/>
    </row>
    <row r="747" spans="1:8" s="39" customFormat="1" ht="18" customHeight="1">
      <c r="A747" s="95" t="s">
        <v>6407</v>
      </c>
      <c r="B747" s="53" t="s">
        <v>2904</v>
      </c>
      <c r="C747" s="59" t="s">
        <v>151</v>
      </c>
      <c r="D747" s="60" t="s">
        <v>3171</v>
      </c>
      <c r="E747" s="61"/>
      <c r="F747" s="61"/>
      <c r="G747" s="61"/>
      <c r="H747" s="61"/>
    </row>
    <row r="748" spans="1:8" s="39" customFormat="1" ht="18" customHeight="1">
      <c r="A748" s="95" t="s">
        <v>6408</v>
      </c>
      <c r="B748" s="53" t="s">
        <v>7923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6409</v>
      </c>
      <c r="B749" s="53" t="s">
        <v>7880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6410</v>
      </c>
      <c r="B750" s="53" t="s">
        <v>7881</v>
      </c>
      <c r="C750" s="60" t="s">
        <v>180</v>
      </c>
      <c r="D750" s="59" t="s">
        <v>169</v>
      </c>
      <c r="E750" s="61"/>
      <c r="F750" s="61"/>
      <c r="G750" s="61" t="s">
        <v>5298</v>
      </c>
      <c r="H750" s="61"/>
    </row>
    <row r="751" spans="1:8" s="39" customFormat="1" ht="18" customHeight="1">
      <c r="A751" s="95" t="s">
        <v>6411</v>
      </c>
      <c r="B751" s="53" t="s">
        <v>2908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6412</v>
      </c>
      <c r="B752" s="53" t="s">
        <v>2909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6413</v>
      </c>
      <c r="B753" s="53" t="s">
        <v>3991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6414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6415</v>
      </c>
      <c r="B755" s="53" t="s">
        <v>3989</v>
      </c>
      <c r="C755" s="59" t="s">
        <v>3169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6416</v>
      </c>
      <c r="B756" s="53" t="s">
        <v>3990</v>
      </c>
      <c r="C756" s="59" t="s">
        <v>3169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5632</v>
      </c>
      <c r="C757" s="59" t="s">
        <v>2000</v>
      </c>
      <c r="D757" s="60" t="s">
        <v>2059</v>
      </c>
      <c r="E757" s="61"/>
      <c r="F757" s="61"/>
      <c r="G757" s="61" t="s">
        <v>5631</v>
      </c>
      <c r="H757" s="61"/>
    </row>
    <row r="758" spans="1:8" s="39" customFormat="1" ht="18" customHeight="1">
      <c r="A758" s="95">
        <v>397</v>
      </c>
      <c r="B758" s="53" t="s">
        <v>5634</v>
      </c>
      <c r="C758" s="59" t="s">
        <v>2022</v>
      </c>
      <c r="D758" s="60"/>
      <c r="E758" s="61"/>
      <c r="F758" s="61"/>
      <c r="G758" s="61" t="s">
        <v>5633</v>
      </c>
      <c r="H758" s="61"/>
    </row>
    <row r="759" spans="1:8" s="39" customFormat="1" ht="18" customHeight="1">
      <c r="A759" s="95">
        <v>398</v>
      </c>
      <c r="B759" s="53" t="s">
        <v>2912</v>
      </c>
      <c r="C759" s="59" t="s">
        <v>3179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6417</v>
      </c>
      <c r="B760" s="53" t="s">
        <v>3992</v>
      </c>
      <c r="C760" s="59" t="s">
        <v>448</v>
      </c>
      <c r="D760" s="60" t="s">
        <v>180</v>
      </c>
      <c r="E760" s="61" t="s">
        <v>3675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6418</v>
      </c>
      <c r="B761" s="53" t="s">
        <v>3993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6419</v>
      </c>
      <c r="B762" s="53" t="s">
        <v>4527</v>
      </c>
      <c r="C762" s="59" t="s">
        <v>3175</v>
      </c>
      <c r="D762" s="60" t="s">
        <v>189</v>
      </c>
      <c r="E762" s="61" t="s">
        <v>3675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6420</v>
      </c>
      <c r="B763" s="53" t="s">
        <v>7887</v>
      </c>
      <c r="C763" s="59" t="s">
        <v>3175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6421</v>
      </c>
      <c r="B765" s="53" t="s">
        <v>1062</v>
      </c>
      <c r="C765" s="59" t="s">
        <v>167</v>
      </c>
      <c r="D765" s="60" t="s">
        <v>188</v>
      </c>
      <c r="E765" s="61" t="s">
        <v>3675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6422</v>
      </c>
      <c r="B766" s="53" t="s">
        <v>2918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5612</v>
      </c>
      <c r="C767" s="59" t="s">
        <v>5576</v>
      </c>
      <c r="D767" s="60"/>
      <c r="E767" s="61"/>
      <c r="F767" s="61"/>
      <c r="G767" s="61" t="s">
        <v>5613</v>
      </c>
      <c r="H767" s="61"/>
    </row>
    <row r="768" spans="1:8" s="39" customFormat="1" ht="18" customHeight="1">
      <c r="A768" s="95">
        <v>404</v>
      </c>
      <c r="B768" s="53" t="s">
        <v>7926</v>
      </c>
      <c r="C768" s="59" t="s">
        <v>2045</v>
      </c>
      <c r="D768" s="60"/>
      <c r="E768" s="61"/>
      <c r="F768" s="61"/>
      <c r="G768" s="61" t="s">
        <v>5614</v>
      </c>
      <c r="H768" s="61"/>
    </row>
    <row r="769" spans="1:8" s="39" customFormat="1" ht="18" customHeight="1">
      <c r="A769" s="95" t="s">
        <v>6423</v>
      </c>
      <c r="B769" s="53" t="s">
        <v>2919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6424</v>
      </c>
      <c r="B770" s="53" t="s">
        <v>2920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6425</v>
      </c>
      <c r="B771" s="53" t="s">
        <v>3061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4357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6426</v>
      </c>
      <c r="B773" s="53" t="s">
        <v>2921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6427</v>
      </c>
      <c r="B774" s="53" t="s">
        <v>2922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6428</v>
      </c>
      <c r="B775" s="53" t="s">
        <v>2923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6429</v>
      </c>
      <c r="B776" s="53" t="s">
        <v>2924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4386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2925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7803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5639</v>
      </c>
      <c r="C780" s="59" t="s">
        <v>4640</v>
      </c>
      <c r="D780" s="60" t="s">
        <v>2059</v>
      </c>
      <c r="E780" s="61"/>
      <c r="F780" s="61"/>
      <c r="G780" s="61" t="s">
        <v>5638</v>
      </c>
      <c r="H780" s="61"/>
    </row>
    <row r="781" spans="1:8" s="39" customFormat="1" ht="18" customHeight="1">
      <c r="A781" s="95">
        <v>413</v>
      </c>
      <c r="B781" s="53" t="s">
        <v>5637</v>
      </c>
      <c r="C781" s="59" t="s">
        <v>2038</v>
      </c>
      <c r="D781" s="60"/>
      <c r="E781" s="61"/>
      <c r="F781" s="61"/>
      <c r="G781" s="61" t="s">
        <v>5635</v>
      </c>
      <c r="H781" s="61"/>
    </row>
    <row r="782" spans="1:8" s="39" customFormat="1" ht="18" customHeight="1">
      <c r="A782" s="95">
        <v>414</v>
      </c>
      <c r="B782" s="53" t="s">
        <v>2933</v>
      </c>
      <c r="C782" s="59" t="s">
        <v>3179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3994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2934</v>
      </c>
      <c r="C784" s="59" t="s">
        <v>3169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4576</v>
      </c>
      <c r="C785" s="59" t="s">
        <v>3171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2936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6430</v>
      </c>
      <c r="B787" s="53" t="s">
        <v>4577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6431</v>
      </c>
      <c r="B788" s="53" t="s">
        <v>8096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6432</v>
      </c>
      <c r="B789" s="53" t="s">
        <v>2938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6433</v>
      </c>
      <c r="B790" s="53" t="s">
        <v>2939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6434</v>
      </c>
      <c r="B791" s="53" t="s">
        <v>2940</v>
      </c>
      <c r="C791" s="59" t="s">
        <v>20</v>
      </c>
      <c r="D791" s="60"/>
      <c r="E791" s="61"/>
      <c r="F791" s="61"/>
      <c r="G791" s="61" t="s">
        <v>6028</v>
      </c>
      <c r="H791" s="61"/>
    </row>
    <row r="792" spans="1:8" s="39" customFormat="1" ht="18" customHeight="1">
      <c r="A792" s="95">
        <v>421</v>
      </c>
      <c r="B792" s="53" t="s">
        <v>7696</v>
      </c>
      <c r="C792" s="59" t="s">
        <v>391</v>
      </c>
      <c r="D792" s="60"/>
      <c r="E792" s="61" t="s">
        <v>3675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5517</v>
      </c>
      <c r="C793" s="59" t="s">
        <v>5493</v>
      </c>
      <c r="D793" s="60" t="s">
        <v>2059</v>
      </c>
      <c r="E793" s="61"/>
      <c r="F793" s="61"/>
      <c r="G793" s="61" t="s">
        <v>5516</v>
      </c>
      <c r="H793" s="61"/>
    </row>
    <row r="794" spans="1:8" s="39" customFormat="1" ht="18" customHeight="1">
      <c r="A794" s="95">
        <v>423</v>
      </c>
      <c r="B794" s="53" t="s">
        <v>5609</v>
      </c>
      <c r="C794" s="59" t="s">
        <v>2133</v>
      </c>
      <c r="D794" s="60"/>
      <c r="E794" s="61"/>
      <c r="F794" s="61"/>
      <c r="G794" s="61" t="s">
        <v>7865</v>
      </c>
      <c r="H794" s="61"/>
    </row>
    <row r="795" spans="1:8" s="39" customFormat="1" ht="18" customHeight="1">
      <c r="A795" s="95" t="s">
        <v>6435</v>
      </c>
      <c r="B795" s="53" t="s">
        <v>8097</v>
      </c>
      <c r="C795" s="59" t="s">
        <v>3179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6436</v>
      </c>
      <c r="B796" s="53" t="s">
        <v>2944</v>
      </c>
      <c r="C796" s="59" t="s">
        <v>3179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6437</v>
      </c>
      <c r="B797" s="53" t="s">
        <v>8098</v>
      </c>
      <c r="C797" s="59" t="s">
        <v>3179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6438</v>
      </c>
      <c r="B798" s="53" t="s">
        <v>8099</v>
      </c>
      <c r="C798" s="59" t="s">
        <v>3137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6439</v>
      </c>
      <c r="B799" s="53" t="s">
        <v>2947</v>
      </c>
      <c r="C799" s="59" t="s">
        <v>3137</v>
      </c>
      <c r="D799" s="60"/>
      <c r="E799" s="61"/>
      <c r="F799" s="61"/>
      <c r="G799" s="61" t="s">
        <v>5034</v>
      </c>
      <c r="H799" s="61"/>
    </row>
    <row r="800" spans="1:8" s="39" customFormat="1" ht="18" customHeight="1">
      <c r="A800" s="95" t="s">
        <v>6440</v>
      </c>
      <c r="B800" s="53" t="s">
        <v>7806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6441</v>
      </c>
      <c r="B801" s="53" t="s">
        <v>2949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6442</v>
      </c>
      <c r="B802" s="53" t="s">
        <v>7885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6443</v>
      </c>
      <c r="B803" s="53" t="s">
        <v>2951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6444</v>
      </c>
      <c r="B804" s="53" t="s">
        <v>3055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7855</v>
      </c>
      <c r="C805" s="59" t="s">
        <v>3176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6445</v>
      </c>
      <c r="B806" s="53" t="s">
        <v>8100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6446</v>
      </c>
      <c r="B807" s="53" t="s">
        <v>2953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6447</v>
      </c>
      <c r="B809" s="53" t="s">
        <v>2954</v>
      </c>
      <c r="C809" s="59" t="s">
        <v>4578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6448</v>
      </c>
      <c r="B810" s="53" t="s">
        <v>7649</v>
      </c>
      <c r="C810" s="59" t="s">
        <v>4578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4458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6449</v>
      </c>
      <c r="B812" s="53" t="s">
        <v>7932</v>
      </c>
      <c r="C812" s="59" t="s">
        <v>3175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6450</v>
      </c>
      <c r="B813" s="53" t="s">
        <v>7933</v>
      </c>
      <c r="C813" s="59" t="s">
        <v>3175</v>
      </c>
      <c r="D813" s="60" t="s">
        <v>3171</v>
      </c>
      <c r="E813" s="61"/>
      <c r="F813" s="61"/>
      <c r="G813" s="61"/>
      <c r="H813" s="61"/>
    </row>
    <row r="814" spans="1:8" s="39" customFormat="1" ht="18" customHeight="1">
      <c r="A814" s="95" t="s">
        <v>6451</v>
      </c>
      <c r="B814" s="53" t="s">
        <v>2958</v>
      </c>
      <c r="C814" s="59" t="s">
        <v>3175</v>
      </c>
      <c r="D814" s="60" t="s">
        <v>3171</v>
      </c>
      <c r="E814" s="61"/>
      <c r="F814" s="61"/>
      <c r="G814" s="61" t="s">
        <v>7361</v>
      </c>
      <c r="H814" s="61"/>
    </row>
    <row r="815" spans="1:8" s="39" customFormat="1" ht="18" customHeight="1">
      <c r="A815" s="95">
        <v>434</v>
      </c>
      <c r="B815" s="53" t="s">
        <v>2959</v>
      </c>
      <c r="C815" s="59" t="s">
        <v>3176</v>
      </c>
      <c r="D815" s="60" t="s">
        <v>4578</v>
      </c>
      <c r="E815" s="61"/>
      <c r="F815" s="61"/>
      <c r="G815" s="61"/>
      <c r="H815" s="61"/>
    </row>
    <row r="816" spans="1:8" s="39" customFormat="1" ht="18" customHeight="1">
      <c r="A816" s="95" t="s">
        <v>6452</v>
      </c>
      <c r="B816" s="53" t="s">
        <v>4608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6453</v>
      </c>
      <c r="B817" s="53" t="s">
        <v>4607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6454</v>
      </c>
      <c r="B818" s="53" t="s">
        <v>2961</v>
      </c>
      <c r="C818" s="59" t="s">
        <v>3168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6455</v>
      </c>
      <c r="B819" s="53" t="s">
        <v>5665</v>
      </c>
      <c r="C819" s="59" t="s">
        <v>3168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6456</v>
      </c>
      <c r="B820" s="53" t="s">
        <v>7660</v>
      </c>
      <c r="C820" s="59" t="s">
        <v>3141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6457</v>
      </c>
      <c r="B821" s="53" t="s">
        <v>8101</v>
      </c>
      <c r="C821" s="59" t="s">
        <v>3141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6458</v>
      </c>
      <c r="B822" s="53" t="s">
        <v>2965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6459</v>
      </c>
      <c r="B823" s="53" t="s">
        <v>4606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6460</v>
      </c>
      <c r="B824" s="53" t="s">
        <v>4762</v>
      </c>
      <c r="C824" s="59" t="s">
        <v>167</v>
      </c>
      <c r="D824" s="60" t="s">
        <v>4578</v>
      </c>
      <c r="E824" s="61"/>
      <c r="F824" s="61"/>
      <c r="G824" s="61"/>
      <c r="H824" s="61"/>
    </row>
    <row r="825" spans="1:8" s="39" customFormat="1" ht="18" customHeight="1">
      <c r="A825" s="95" t="s">
        <v>6461</v>
      </c>
      <c r="B825" s="53" t="s">
        <v>5443</v>
      </c>
      <c r="C825" s="59" t="s">
        <v>167</v>
      </c>
      <c r="D825" s="60" t="s">
        <v>4578</v>
      </c>
      <c r="E825" s="61"/>
      <c r="F825" s="61"/>
      <c r="G825" s="61"/>
      <c r="H825" s="61"/>
    </row>
    <row r="826" spans="1:8" s="39" customFormat="1" ht="18" customHeight="1">
      <c r="A826" s="95" t="s">
        <v>6462</v>
      </c>
      <c r="B826" s="53" t="s">
        <v>4620</v>
      </c>
      <c r="C826" s="59" t="s">
        <v>167</v>
      </c>
      <c r="D826" s="60" t="s">
        <v>4578</v>
      </c>
      <c r="E826" s="61"/>
      <c r="F826" s="61"/>
      <c r="G826" s="61"/>
      <c r="H826" s="61"/>
    </row>
    <row r="827" spans="1:8" s="39" customFormat="1" ht="18" customHeight="1">
      <c r="A827" s="95" t="s">
        <v>6463</v>
      </c>
      <c r="B827" s="53" t="s">
        <v>4384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6464</v>
      </c>
      <c r="B828" s="53" t="s">
        <v>2971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6465</v>
      </c>
      <c r="B829" s="53" t="s">
        <v>2973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6466</v>
      </c>
      <c r="B830" s="53" t="s">
        <v>8102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6467</v>
      </c>
      <c r="B831" s="53" t="s">
        <v>2974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6468</v>
      </c>
      <c r="B832" s="53" t="s">
        <v>2975</v>
      </c>
      <c r="C832" s="59" t="s">
        <v>149</v>
      </c>
      <c r="D832" s="60" t="s">
        <v>3175</v>
      </c>
      <c r="E832" s="61"/>
      <c r="F832" s="61"/>
      <c r="G832" s="61"/>
      <c r="H832" s="61"/>
    </row>
    <row r="833" spans="1:8" s="39" customFormat="1" ht="18" customHeight="1">
      <c r="A833" s="95" t="s">
        <v>6469</v>
      </c>
      <c r="B833" s="53" t="s">
        <v>7786</v>
      </c>
      <c r="C833" s="59" t="s">
        <v>149</v>
      </c>
      <c r="D833" s="60" t="s">
        <v>3175</v>
      </c>
      <c r="E833" s="61"/>
      <c r="F833" s="61"/>
      <c r="G833" s="61"/>
      <c r="H833" s="61"/>
    </row>
    <row r="834" spans="1:8" s="39" customFormat="1" ht="18" customHeight="1">
      <c r="A834" s="95" t="s">
        <v>6470</v>
      </c>
      <c r="B834" s="53" t="s">
        <v>2977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6471</v>
      </c>
      <c r="B835" s="53" t="s">
        <v>2985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6472</v>
      </c>
      <c r="B836" s="53" t="s">
        <v>8103</v>
      </c>
      <c r="C836" s="59" t="s">
        <v>3175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6473</v>
      </c>
      <c r="B837" s="53" t="s">
        <v>7934</v>
      </c>
      <c r="C837" s="59" t="s">
        <v>3175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6474</v>
      </c>
      <c r="B838" s="53" t="s">
        <v>2979</v>
      </c>
      <c r="C838" s="59" t="s">
        <v>3175</v>
      </c>
      <c r="D838" s="60"/>
      <c r="E838" s="61"/>
      <c r="F838" s="61"/>
      <c r="G838" s="61" t="s">
        <v>7362</v>
      </c>
      <c r="H838" s="61"/>
    </row>
    <row r="839" spans="1:8" s="39" customFormat="1" ht="18" customHeight="1">
      <c r="A839" s="95" t="s">
        <v>6475</v>
      </c>
      <c r="B839" s="53" t="s">
        <v>4780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6476</v>
      </c>
      <c r="B840" s="53" t="s">
        <v>2981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6477</v>
      </c>
      <c r="B841" s="53" t="s">
        <v>2982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7807</v>
      </c>
      <c r="C842" s="59" t="s">
        <v>391</v>
      </c>
      <c r="D842" s="60" t="s">
        <v>20</v>
      </c>
      <c r="E842" s="61" t="s">
        <v>3675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6478</v>
      </c>
      <c r="B843" s="53" t="s">
        <v>2983</v>
      </c>
      <c r="C843" s="59" t="s">
        <v>3141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6479</v>
      </c>
      <c r="B844" s="53" t="s">
        <v>2984</v>
      </c>
      <c r="C844" s="59" t="s">
        <v>3141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2986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2987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7725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6480</v>
      </c>
      <c r="B848" s="53" t="s">
        <v>7907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6481</v>
      </c>
      <c r="B849" s="53" t="s">
        <v>8104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6482</v>
      </c>
      <c r="B850" s="53" t="s">
        <v>4482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6483</v>
      </c>
      <c r="B851" s="53" t="s">
        <v>4434</v>
      </c>
      <c r="C851" s="59" t="s">
        <v>20</v>
      </c>
      <c r="D851" s="60" t="s">
        <v>151</v>
      </c>
      <c r="E851" s="61"/>
      <c r="F851" s="61"/>
      <c r="G851" s="61" t="s">
        <v>5165</v>
      </c>
      <c r="H851" s="61"/>
    </row>
    <row r="852" spans="1:8" s="39" customFormat="1" ht="18" customHeight="1">
      <c r="A852" s="95" t="s">
        <v>6484</v>
      </c>
      <c r="B852" s="53" t="s">
        <v>7936</v>
      </c>
      <c r="C852" s="59" t="s">
        <v>169</v>
      </c>
      <c r="D852" s="60" t="s">
        <v>3137</v>
      </c>
      <c r="E852" s="61"/>
      <c r="F852" s="61"/>
      <c r="G852" s="61"/>
      <c r="H852" s="61"/>
    </row>
    <row r="853" spans="1:8" s="39" customFormat="1" ht="18" customHeight="1">
      <c r="A853" s="95" t="s">
        <v>6485</v>
      </c>
      <c r="B853" s="53" t="s">
        <v>8105</v>
      </c>
      <c r="C853" s="59" t="s">
        <v>169</v>
      </c>
      <c r="D853" s="60" t="s">
        <v>3137</v>
      </c>
      <c r="E853" s="61"/>
      <c r="F853" s="61"/>
      <c r="G853" s="61" t="s">
        <v>5245</v>
      </c>
      <c r="H853" s="61"/>
    </row>
    <row r="854" spans="1:8" s="39" customFormat="1" ht="18" customHeight="1">
      <c r="A854" s="95">
        <v>454</v>
      </c>
      <c r="B854" s="53" t="s">
        <v>5495</v>
      </c>
      <c r="C854" s="59" t="s">
        <v>5435</v>
      </c>
      <c r="D854" s="60" t="s">
        <v>5493</v>
      </c>
      <c r="E854" s="61"/>
      <c r="F854" s="61"/>
      <c r="G854" s="61" t="s">
        <v>5494</v>
      </c>
      <c r="H854" s="61"/>
    </row>
    <row r="855" spans="1:8" s="39" customFormat="1" ht="18" customHeight="1">
      <c r="A855" s="95" t="s">
        <v>6486</v>
      </c>
      <c r="B855" s="53" t="s">
        <v>7937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6487</v>
      </c>
      <c r="B856" s="53" t="s">
        <v>4469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4623</v>
      </c>
      <c r="C857" s="59" t="s">
        <v>3141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6488</v>
      </c>
      <c r="B858" s="53" t="s">
        <v>1133</v>
      </c>
      <c r="C858" s="59" t="s">
        <v>4578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6489</v>
      </c>
      <c r="B859" s="53" t="s">
        <v>3064</v>
      </c>
      <c r="C859" s="59" t="s">
        <v>4578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6490</v>
      </c>
      <c r="B860" s="53" t="s">
        <v>2998</v>
      </c>
      <c r="C860" s="59" t="s">
        <v>4578</v>
      </c>
      <c r="D860" s="60" t="s">
        <v>3169</v>
      </c>
      <c r="E860" s="61"/>
      <c r="F860" s="61"/>
      <c r="G860" s="61"/>
      <c r="H860" s="61"/>
    </row>
    <row r="861" spans="1:8" s="39" customFormat="1" ht="18" customHeight="1">
      <c r="A861" s="95" t="s">
        <v>6491</v>
      </c>
      <c r="B861" s="53" t="s">
        <v>3996</v>
      </c>
      <c r="C861" s="59" t="s">
        <v>4578</v>
      </c>
      <c r="D861" s="60" t="s">
        <v>3169</v>
      </c>
      <c r="E861" s="61"/>
      <c r="F861" s="61"/>
      <c r="G861" s="61"/>
      <c r="H861" s="61"/>
    </row>
    <row r="862" spans="1:8" s="39" customFormat="1" ht="18" customHeight="1">
      <c r="A862" s="95" t="s">
        <v>6492</v>
      </c>
      <c r="B862" s="53" t="s">
        <v>2999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6494</v>
      </c>
      <c r="B864" s="53" t="s">
        <v>7938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6495</v>
      </c>
      <c r="B865" s="53" t="s">
        <v>5331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6496</v>
      </c>
      <c r="B866" s="53" t="s">
        <v>5661</v>
      </c>
      <c r="C866" s="59" t="s">
        <v>20</v>
      </c>
      <c r="D866" s="60" t="s">
        <v>169</v>
      </c>
      <c r="E866" s="61"/>
      <c r="F866" s="61"/>
      <c r="G866" s="61" t="s">
        <v>5035</v>
      </c>
      <c r="H866" s="61"/>
    </row>
    <row r="867" spans="1:8" s="39" customFormat="1" ht="18" customHeight="1">
      <c r="A867" s="95">
        <v>460</v>
      </c>
      <c r="B867" s="53" t="s">
        <v>5481</v>
      </c>
      <c r="C867" s="59" t="s">
        <v>5435</v>
      </c>
      <c r="D867" s="60" t="s">
        <v>4640</v>
      </c>
      <c r="E867" s="61"/>
      <c r="F867" s="61"/>
      <c r="G867" s="61" t="s">
        <v>5480</v>
      </c>
      <c r="H867" s="61"/>
    </row>
    <row r="868" spans="1:8" s="39" customFormat="1" ht="18" customHeight="1">
      <c r="A868" s="95" t="s">
        <v>6497</v>
      </c>
      <c r="B868" s="53" t="s">
        <v>8106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6498</v>
      </c>
      <c r="B869" s="53" t="s">
        <v>3003</v>
      </c>
      <c r="C869" s="59" t="s">
        <v>169</v>
      </c>
      <c r="D869" s="60"/>
      <c r="E869" s="61"/>
      <c r="F869" s="61"/>
      <c r="G869" s="61" t="s">
        <v>8107</v>
      </c>
      <c r="H869" s="61"/>
    </row>
    <row r="870" spans="1:8" s="39" customFormat="1" ht="18" customHeight="1">
      <c r="A870" s="95" t="s">
        <v>6499</v>
      </c>
      <c r="B870" s="53" t="s">
        <v>7727</v>
      </c>
      <c r="C870" s="59" t="s">
        <v>3175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6500</v>
      </c>
      <c r="B871" s="53" t="s">
        <v>3005</v>
      </c>
      <c r="C871" s="59" t="s">
        <v>3175</v>
      </c>
      <c r="D871" s="60" t="s">
        <v>448</v>
      </c>
      <c r="E871" s="61"/>
      <c r="F871" s="61"/>
      <c r="G871" s="61" t="s">
        <v>7754</v>
      </c>
      <c r="H871" s="61"/>
    </row>
    <row r="872" spans="1:8" s="39" customFormat="1" ht="18" customHeight="1">
      <c r="A872" s="95" t="s">
        <v>6501</v>
      </c>
      <c r="B872" s="53" t="s">
        <v>3006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6502</v>
      </c>
      <c r="B873" s="53" t="s">
        <v>3626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6503</v>
      </c>
      <c r="B874" s="53" t="s">
        <v>3025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6504</v>
      </c>
      <c r="B875" s="53" t="s">
        <v>4798</v>
      </c>
      <c r="C875" s="59" t="s">
        <v>3175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6505</v>
      </c>
      <c r="B876" s="53" t="s">
        <v>4706</v>
      </c>
      <c r="C876" s="59" t="s">
        <v>3175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6506</v>
      </c>
      <c r="B877" s="53" t="s">
        <v>5684</v>
      </c>
      <c r="C877" s="59" t="s">
        <v>3175</v>
      </c>
      <c r="D877" s="60"/>
      <c r="E877" s="61"/>
      <c r="F877" s="61"/>
      <c r="G877" s="61" t="s">
        <v>5050</v>
      </c>
      <c r="H877" s="61"/>
    </row>
    <row r="878" spans="1:8" s="39" customFormat="1" ht="18" customHeight="1">
      <c r="A878" s="95">
        <v>465</v>
      </c>
      <c r="B878" s="53" t="s">
        <v>3010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6507</v>
      </c>
      <c r="B879" s="53" t="s">
        <v>8108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6508</v>
      </c>
      <c r="B880" s="53" t="s">
        <v>3012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6509</v>
      </c>
      <c r="B881" s="53" t="s">
        <v>4708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6510</v>
      </c>
      <c r="B882" s="53" t="s">
        <v>5483</v>
      </c>
      <c r="C882" s="59" t="s">
        <v>3175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6511</v>
      </c>
      <c r="B883" s="53" t="s">
        <v>7809</v>
      </c>
      <c r="C883" s="59" t="s">
        <v>3175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6512</v>
      </c>
      <c r="B884" s="53" t="s">
        <v>7866</v>
      </c>
      <c r="C884" s="59" t="s">
        <v>3175</v>
      </c>
      <c r="D884" s="60"/>
      <c r="E884" s="61"/>
      <c r="F884" s="61"/>
      <c r="G884" s="61" t="s">
        <v>5357</v>
      </c>
      <c r="H884" s="61"/>
    </row>
    <row r="885" spans="1:8" s="39" customFormat="1" ht="18" customHeight="1">
      <c r="A885" s="95" t="s">
        <v>6513</v>
      </c>
      <c r="B885" s="53" t="s">
        <v>4265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6514</v>
      </c>
      <c r="B886" s="53" t="s">
        <v>8109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6515</v>
      </c>
      <c r="B887" s="53" t="s">
        <v>3017</v>
      </c>
      <c r="C887" s="59" t="s">
        <v>3137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6516</v>
      </c>
      <c r="B888" s="53" t="s">
        <v>3018</v>
      </c>
      <c r="C888" s="59" t="s">
        <v>3137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6517</v>
      </c>
      <c r="B889" s="53" t="s">
        <v>8110</v>
      </c>
      <c r="C889" s="59" t="s">
        <v>3137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3020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5616</v>
      </c>
      <c r="C891" s="59" t="s">
        <v>2045</v>
      </c>
      <c r="D891" s="60"/>
      <c r="E891" s="61"/>
      <c r="F891" s="61"/>
      <c r="G891" s="61" t="s">
        <v>5615</v>
      </c>
      <c r="H891" s="61"/>
    </row>
    <row r="892" spans="1:8" s="39" customFormat="1" ht="18" customHeight="1">
      <c r="A892" s="95">
        <v>472</v>
      </c>
      <c r="B892" s="53" t="s">
        <v>5623</v>
      </c>
      <c r="C892" s="59" t="s">
        <v>2076</v>
      </c>
      <c r="D892" s="60"/>
      <c r="E892" s="61"/>
      <c r="F892" s="61"/>
      <c r="G892" s="61" t="s">
        <v>5622</v>
      </c>
      <c r="H892" s="61"/>
    </row>
    <row r="893" spans="1:8" s="39" customFormat="1" ht="18" customHeight="1">
      <c r="A893" s="95">
        <v>473</v>
      </c>
      <c r="B893" s="53" t="s">
        <v>5662</v>
      </c>
      <c r="C893" s="59" t="s">
        <v>2133</v>
      </c>
      <c r="D893" s="60"/>
      <c r="E893" s="61"/>
      <c r="F893" s="61"/>
      <c r="G893" s="61" t="s">
        <v>5624</v>
      </c>
      <c r="H893" s="61"/>
    </row>
    <row r="894" spans="1:8" s="39" customFormat="1" ht="18" customHeight="1">
      <c r="A894" s="95">
        <v>474</v>
      </c>
      <c r="B894" s="53" t="s">
        <v>7603</v>
      </c>
      <c r="C894" s="59" t="s">
        <v>2000</v>
      </c>
      <c r="D894" s="60"/>
      <c r="E894" s="61"/>
      <c r="F894" s="61"/>
      <c r="G894" s="61" t="s">
        <v>7612</v>
      </c>
      <c r="H894" s="61"/>
    </row>
    <row r="895" spans="1:8" s="39" customFormat="1" ht="18" customHeight="1">
      <c r="A895" s="95">
        <v>475</v>
      </c>
      <c r="B895" s="53" t="s">
        <v>7784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3067</v>
      </c>
      <c r="C897" s="59" t="s">
        <v>3179</v>
      </c>
      <c r="D897" s="60"/>
      <c r="E897" s="61" t="s">
        <v>3675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7604</v>
      </c>
      <c r="C898" s="59" t="s">
        <v>4062</v>
      </c>
      <c r="D898" s="60"/>
      <c r="E898" s="61"/>
      <c r="F898" s="61"/>
      <c r="G898" s="61" t="s">
        <v>7552</v>
      </c>
      <c r="H898" s="61"/>
    </row>
    <row r="899" spans="1:8" s="39" customFormat="1" ht="18" customHeight="1">
      <c r="A899" s="95">
        <v>479</v>
      </c>
      <c r="B899" s="53" t="s">
        <v>7605</v>
      </c>
      <c r="C899" s="59" t="s">
        <v>5493</v>
      </c>
      <c r="D899" s="60"/>
      <c r="E899" s="61"/>
      <c r="F899" s="61"/>
      <c r="G899" s="61" t="s">
        <v>7553</v>
      </c>
      <c r="H899" s="61"/>
    </row>
    <row r="900" spans="1:8" s="39" customFormat="1" ht="18" customHeight="1">
      <c r="A900" s="95">
        <v>480</v>
      </c>
      <c r="B900" s="53" t="s">
        <v>7351</v>
      </c>
      <c r="C900" s="59" t="s">
        <v>147</v>
      </c>
      <c r="D900" s="60"/>
      <c r="E900" s="61"/>
      <c r="F900" s="61"/>
      <c r="G900" s="61" t="s">
        <v>7349</v>
      </c>
      <c r="H900" s="61"/>
    </row>
    <row r="901" spans="1:8" s="39" customFormat="1" ht="18" customHeight="1">
      <c r="A901" s="95">
        <v>481</v>
      </c>
      <c r="B901" s="53" t="s">
        <v>7352</v>
      </c>
      <c r="C901" s="59" t="s">
        <v>175</v>
      </c>
      <c r="D901" s="60"/>
      <c r="E901" s="61"/>
      <c r="F901" s="61"/>
      <c r="G901" s="61" t="s">
        <v>7350</v>
      </c>
      <c r="H901" s="61"/>
    </row>
    <row r="902" spans="1:8" s="39" customFormat="1" ht="18" customHeight="1">
      <c r="A902" s="95" t="s">
        <v>6518</v>
      </c>
      <c r="B902" s="53" t="s">
        <v>8111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6519</v>
      </c>
      <c r="B903" s="53" t="s">
        <v>3069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6520</v>
      </c>
      <c r="B904" s="53" t="s">
        <v>6029</v>
      </c>
      <c r="C904" s="59" t="s">
        <v>432</v>
      </c>
      <c r="D904" s="60"/>
      <c r="E904" s="61" t="s">
        <v>3675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6521</v>
      </c>
      <c r="B905" s="53" t="s">
        <v>6030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6522</v>
      </c>
      <c r="B906" s="53" t="s">
        <v>2002</v>
      </c>
      <c r="C906" s="59" t="s">
        <v>3176</v>
      </c>
      <c r="D906" s="60" t="s">
        <v>18</v>
      </c>
      <c r="E906" s="61" t="s">
        <v>3675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6523</v>
      </c>
      <c r="B907" s="53" t="s">
        <v>1198</v>
      </c>
      <c r="C907" s="59" t="s">
        <v>3176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6524</v>
      </c>
      <c r="B908" s="53" t="s">
        <v>7939</v>
      </c>
      <c r="C908" s="59" t="s">
        <v>18</v>
      </c>
      <c r="D908" s="60" t="s">
        <v>20</v>
      </c>
      <c r="E908" s="61" t="s">
        <v>3675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6525</v>
      </c>
      <c r="B909" s="53" t="s">
        <v>7940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5444</v>
      </c>
      <c r="C910" s="59" t="s">
        <v>149</v>
      </c>
      <c r="D910" s="60" t="s">
        <v>180</v>
      </c>
      <c r="E910" s="61" t="s">
        <v>3675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6526</v>
      </c>
      <c r="B911" s="53" t="s">
        <v>7703</v>
      </c>
      <c r="C911" s="59" t="s">
        <v>3176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6527</v>
      </c>
      <c r="B912" s="53" t="s">
        <v>7704</v>
      </c>
      <c r="C912" s="59" t="s">
        <v>3176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6528</v>
      </c>
      <c r="B913" s="53" t="s">
        <v>8112</v>
      </c>
      <c r="C913" s="59" t="s">
        <v>3176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6529</v>
      </c>
      <c r="B914" s="53" t="s">
        <v>3075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6531</v>
      </c>
      <c r="B916" s="53" t="s">
        <v>8113</v>
      </c>
      <c r="C916" s="59" t="s">
        <v>3179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6532</v>
      </c>
      <c r="B917" s="53" t="s">
        <v>4003</v>
      </c>
      <c r="C917" s="59" t="s">
        <v>3179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6534</v>
      </c>
      <c r="B919" s="53" t="s">
        <v>4004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6535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6536</v>
      </c>
      <c r="B921" s="53" t="s">
        <v>8114</v>
      </c>
      <c r="C921" s="59" t="s">
        <v>3175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6537</v>
      </c>
      <c r="B922" s="53" t="s">
        <v>3077</v>
      </c>
      <c r="C922" s="59" t="s">
        <v>3175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6538</v>
      </c>
      <c r="B923" s="53" t="s">
        <v>8115</v>
      </c>
      <c r="C923" s="59" t="s">
        <v>3175</v>
      </c>
      <c r="D923" s="60"/>
      <c r="E923" s="61"/>
      <c r="F923" s="61"/>
      <c r="G923" s="61" t="s">
        <v>7363</v>
      </c>
      <c r="H923" s="61"/>
    </row>
    <row r="924" spans="1:8" s="39" customFormat="1" ht="18" customHeight="1">
      <c r="A924" s="95" t="s">
        <v>6539</v>
      </c>
      <c r="B924" s="53" t="s">
        <v>3079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6540</v>
      </c>
      <c r="B925" s="53" t="s">
        <v>3080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6541</v>
      </c>
      <c r="B926" s="53" t="s">
        <v>4005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6542</v>
      </c>
      <c r="B927" s="53" t="s">
        <v>8116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6543</v>
      </c>
      <c r="B928" s="53" t="s">
        <v>4671</v>
      </c>
      <c r="C928" s="59" t="s">
        <v>3176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6544</v>
      </c>
      <c r="B929" s="53" t="s">
        <v>6031</v>
      </c>
      <c r="C929" s="59" t="s">
        <v>3176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6545</v>
      </c>
      <c r="B930" s="53" t="s">
        <v>1207</v>
      </c>
      <c r="C930" s="59" t="s">
        <v>3179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6546</v>
      </c>
      <c r="B931" s="53" t="s">
        <v>8117</v>
      </c>
      <c r="C931" s="59" t="s">
        <v>3179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6547</v>
      </c>
      <c r="B932" s="53" t="s">
        <v>5496</v>
      </c>
      <c r="C932" s="59" t="s">
        <v>5435</v>
      </c>
      <c r="D932" s="60" t="s">
        <v>4063</v>
      </c>
      <c r="E932" s="61"/>
      <c r="F932" s="61"/>
      <c r="G932" s="61"/>
      <c r="H932" s="61"/>
    </row>
    <row r="933" spans="1:8" s="39" customFormat="1" ht="18" customHeight="1">
      <c r="A933" s="95" t="s">
        <v>6548</v>
      </c>
      <c r="B933" s="53" t="s">
        <v>5497</v>
      </c>
      <c r="C933" s="59" t="s">
        <v>5435</v>
      </c>
      <c r="D933" s="60" t="s">
        <v>4063</v>
      </c>
      <c r="E933" s="61"/>
      <c r="F933" s="61"/>
      <c r="G933" s="61" t="s">
        <v>7364</v>
      </c>
      <c r="H933" s="61"/>
    </row>
    <row r="934" spans="1:8" s="39" customFormat="1" ht="18" customHeight="1">
      <c r="A934" s="95">
        <v>497</v>
      </c>
      <c r="B934" s="53" t="s">
        <v>5176</v>
      </c>
      <c r="C934" s="59" t="s">
        <v>18</v>
      </c>
      <c r="D934" s="60" t="s">
        <v>167</v>
      </c>
      <c r="E934" s="61"/>
      <c r="F934" s="61"/>
      <c r="G934" s="61" t="s">
        <v>5036</v>
      </c>
      <c r="H934" s="61"/>
    </row>
    <row r="935" spans="1:8" s="39" customFormat="1" ht="18" customHeight="1">
      <c r="A935" s="95">
        <v>498</v>
      </c>
      <c r="B935" s="53" t="s">
        <v>5571</v>
      </c>
      <c r="C935" s="59" t="s">
        <v>4591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5570</v>
      </c>
      <c r="C936" s="59" t="s">
        <v>190</v>
      </c>
      <c r="D936" s="60"/>
      <c r="E936" s="61" t="s">
        <v>5562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6549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6550</v>
      </c>
      <c r="B938" s="53" t="s">
        <v>4801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6551</v>
      </c>
      <c r="B939" s="53" t="s">
        <v>8118</v>
      </c>
      <c r="C939" s="59" t="s">
        <v>147</v>
      </c>
      <c r="D939" s="60" t="s">
        <v>20</v>
      </c>
      <c r="E939" s="61"/>
      <c r="F939" s="61"/>
      <c r="G939" s="61" t="s">
        <v>7521</v>
      </c>
      <c r="H939" s="61"/>
    </row>
    <row r="940" spans="1:8" s="39" customFormat="1" ht="18" customHeight="1">
      <c r="A940" s="95" t="s">
        <v>6552</v>
      </c>
      <c r="B940" s="53" t="s">
        <v>8119</v>
      </c>
      <c r="C940" s="59" t="s">
        <v>5576</v>
      </c>
      <c r="D940" s="60"/>
      <c r="E940" s="61" t="s">
        <v>3675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6553</v>
      </c>
      <c r="B941" s="53" t="s">
        <v>3084</v>
      </c>
      <c r="C941" s="59" t="s">
        <v>5576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6554</v>
      </c>
      <c r="B942" s="53" t="s">
        <v>3085</v>
      </c>
      <c r="C942" s="59" t="s">
        <v>3141</v>
      </c>
      <c r="D942" s="60" t="s">
        <v>176</v>
      </c>
      <c r="E942" s="61" t="s">
        <v>3675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6555</v>
      </c>
      <c r="B943" s="53" t="s">
        <v>3086</v>
      </c>
      <c r="C943" s="59" t="s">
        <v>3141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6556</v>
      </c>
      <c r="B944" s="53" t="s">
        <v>3087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6557</v>
      </c>
      <c r="B945" s="53" t="s">
        <v>3088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6558</v>
      </c>
      <c r="B946" s="53" t="s">
        <v>3089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6559</v>
      </c>
      <c r="B947" s="53" t="s">
        <v>4392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6560</v>
      </c>
      <c r="B948" s="53" t="s">
        <v>4393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6561</v>
      </c>
      <c r="B949" s="53" t="s">
        <v>7686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6562</v>
      </c>
      <c r="B950" s="53" t="s">
        <v>7687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6563</v>
      </c>
      <c r="B951" s="53" t="s">
        <v>8120</v>
      </c>
      <c r="C951" s="59" t="s">
        <v>448</v>
      </c>
      <c r="D951" s="60" t="s">
        <v>149</v>
      </c>
      <c r="E951" s="61" t="s">
        <v>3675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6564</v>
      </c>
      <c r="B952" s="53" t="s">
        <v>5619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5520</v>
      </c>
      <c r="C953" s="59" t="s">
        <v>2022</v>
      </c>
      <c r="D953" s="60"/>
      <c r="E953" s="61"/>
      <c r="F953" s="61"/>
      <c r="G953" s="61" t="s">
        <v>5518</v>
      </c>
      <c r="H953" s="61"/>
    </row>
    <row r="954" spans="1:8" s="39" customFormat="1" ht="18" customHeight="1">
      <c r="A954" s="95">
        <v>508</v>
      </c>
      <c r="B954" s="53" t="s">
        <v>5522</v>
      </c>
      <c r="C954" s="59" t="s">
        <v>2164</v>
      </c>
      <c r="D954" s="60" t="s">
        <v>1986</v>
      </c>
      <c r="E954" s="61"/>
      <c r="F954" s="61"/>
      <c r="G954" s="61" t="s">
        <v>5521</v>
      </c>
      <c r="H954" s="61"/>
    </row>
    <row r="955" spans="1:8" s="39" customFormat="1" ht="18" customHeight="1">
      <c r="A955" s="95" t="s">
        <v>6565</v>
      </c>
      <c r="B955" s="53" t="s">
        <v>8121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6566</v>
      </c>
      <c r="B956" s="53" t="s">
        <v>4549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6567</v>
      </c>
      <c r="B957" s="53" t="s">
        <v>4545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6568</v>
      </c>
      <c r="B958" s="53" t="s">
        <v>7675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6569</v>
      </c>
      <c r="B959" s="53" t="s">
        <v>8122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6570</v>
      </c>
      <c r="B960" s="53" t="s">
        <v>7812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6571</v>
      </c>
      <c r="B961" s="53" t="s">
        <v>3097</v>
      </c>
      <c r="C961" s="59" t="s">
        <v>151</v>
      </c>
      <c r="D961" s="60" t="s">
        <v>3176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7608</v>
      </c>
      <c r="C962" s="59" t="s">
        <v>4063</v>
      </c>
      <c r="D962" s="60" t="s">
        <v>4598</v>
      </c>
      <c r="E962" s="61" t="s">
        <v>7583</v>
      </c>
      <c r="F962" s="61"/>
      <c r="G962" s="61" t="s">
        <v>7549</v>
      </c>
      <c r="H962" s="61"/>
    </row>
    <row r="963" spans="1:8" s="39" customFormat="1" ht="18" customHeight="1">
      <c r="A963" s="95">
        <v>513</v>
      </c>
      <c r="B963" s="53" t="s">
        <v>7609</v>
      </c>
      <c r="C963" s="59" t="s">
        <v>4596</v>
      </c>
      <c r="D963" s="60" t="s">
        <v>4598</v>
      </c>
      <c r="E963" s="61" t="s">
        <v>7583</v>
      </c>
      <c r="F963" s="61"/>
      <c r="G963" s="61" t="s">
        <v>7550</v>
      </c>
      <c r="H963" s="61"/>
    </row>
    <row r="964" spans="1:8" s="39" customFormat="1" ht="18" customHeight="1">
      <c r="A964" s="95">
        <v>514</v>
      </c>
      <c r="B964" s="53" t="s">
        <v>7614</v>
      </c>
      <c r="C964" s="59" t="s">
        <v>1989</v>
      </c>
      <c r="D964" s="60" t="s">
        <v>4598</v>
      </c>
      <c r="E964" s="61" t="s">
        <v>7583</v>
      </c>
      <c r="F964" s="61"/>
      <c r="G964" s="61" t="s">
        <v>7551</v>
      </c>
      <c r="H964" s="61"/>
    </row>
    <row r="965" spans="1:8" s="39" customFormat="1" ht="18" customHeight="1">
      <c r="A965" s="95">
        <v>515</v>
      </c>
      <c r="B965" s="53" t="s">
        <v>7606</v>
      </c>
      <c r="C965" s="59" t="s">
        <v>2055</v>
      </c>
      <c r="D965" s="60"/>
      <c r="E965" s="61"/>
      <c r="F965" s="61"/>
      <c r="G965" s="61" t="s">
        <v>7848</v>
      </c>
      <c r="H965" s="61"/>
    </row>
    <row r="966" spans="1:8" s="39" customFormat="1" ht="18" customHeight="1">
      <c r="A966" s="95">
        <v>516</v>
      </c>
      <c r="B966" s="53" t="s">
        <v>7472</v>
      </c>
      <c r="C966" s="59" t="s">
        <v>2053</v>
      </c>
      <c r="D966" s="60"/>
      <c r="E966" s="61"/>
      <c r="F966" s="61"/>
      <c r="G966" s="61" t="s">
        <v>7465</v>
      </c>
      <c r="H966" s="61"/>
    </row>
    <row r="967" spans="1:8" s="39" customFormat="1" ht="18" customHeight="1">
      <c r="A967" s="95">
        <v>517</v>
      </c>
      <c r="B967" s="53" t="s">
        <v>7473</v>
      </c>
      <c r="C967" s="59" t="s">
        <v>4194</v>
      </c>
      <c r="D967" s="60"/>
      <c r="E967" s="61"/>
      <c r="F967" s="61"/>
      <c r="G967" s="61" t="s">
        <v>7467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3675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3101</v>
      </c>
      <c r="C969" s="59" t="s">
        <v>20</v>
      </c>
      <c r="D969" s="60" t="s">
        <v>169</v>
      </c>
      <c r="E969" s="61" t="s">
        <v>3675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4456</v>
      </c>
      <c r="C970" s="59" t="s">
        <v>169</v>
      </c>
      <c r="D970" s="60"/>
      <c r="E970" s="61" t="s">
        <v>3675</v>
      </c>
      <c r="F970" s="61" t="str">
        <f>$B$456&amp;" + "&amp;$B$959</f>
        <v>尤柔水 + 癰冑龜</v>
      </c>
      <c r="G970" s="61" t="s">
        <v>7917</v>
      </c>
      <c r="H970" s="61"/>
    </row>
    <row r="971" spans="1:8" s="39" customFormat="1" ht="18" customHeight="1">
      <c r="A971" s="95">
        <v>521</v>
      </c>
      <c r="B971" s="53" t="s">
        <v>8123</v>
      </c>
      <c r="C971" s="59" t="s">
        <v>169</v>
      </c>
      <c r="D971" s="60" t="s">
        <v>168</v>
      </c>
      <c r="E971" s="61" t="s">
        <v>3675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3112</v>
      </c>
      <c r="C972" s="59" t="s">
        <v>151</v>
      </c>
      <c r="D972" s="60"/>
      <c r="E972" s="61" t="s">
        <v>3675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8124</v>
      </c>
      <c r="C973" s="59" t="s">
        <v>151</v>
      </c>
      <c r="D973" s="60" t="s">
        <v>448</v>
      </c>
      <c r="E973" s="61" t="s">
        <v>3675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5412</v>
      </c>
      <c r="C974" s="59" t="s">
        <v>5576</v>
      </c>
      <c r="D974" s="60" t="s">
        <v>2064</v>
      </c>
      <c r="E974" s="61" t="s">
        <v>5423</v>
      </c>
      <c r="F974" s="61"/>
      <c r="G974" s="61" t="s">
        <v>5396</v>
      </c>
      <c r="H974" s="61"/>
    </row>
    <row r="975" spans="1:8" s="39" customFormat="1" ht="18" customHeight="1">
      <c r="A975" s="95">
        <v>525</v>
      </c>
      <c r="B975" s="53" t="s">
        <v>7419</v>
      </c>
      <c r="C975" s="59" t="s">
        <v>2000</v>
      </c>
      <c r="D975" s="60" t="s">
        <v>2064</v>
      </c>
      <c r="E975" s="61" t="s">
        <v>5423</v>
      </c>
      <c r="F975" s="61"/>
      <c r="G975" s="61" t="s">
        <v>5397</v>
      </c>
      <c r="H975" s="61"/>
    </row>
    <row r="976" spans="1:8" s="39" customFormat="1" ht="18" customHeight="1">
      <c r="A976" s="95">
        <v>526</v>
      </c>
      <c r="B976" s="53" t="s">
        <v>5413</v>
      </c>
      <c r="C976" s="59" t="s">
        <v>2059</v>
      </c>
      <c r="D976" s="60" t="s">
        <v>2064</v>
      </c>
      <c r="E976" s="61" t="s">
        <v>5423</v>
      </c>
      <c r="F976" s="61"/>
      <c r="G976" s="61" t="s">
        <v>5398</v>
      </c>
      <c r="H976" s="61"/>
    </row>
    <row r="977" spans="1:8" s="39" customFormat="1" ht="18" customHeight="1">
      <c r="A977" s="95">
        <v>527</v>
      </c>
      <c r="B977" s="53" t="s">
        <v>5414</v>
      </c>
      <c r="C977" s="59" t="s">
        <v>2045</v>
      </c>
      <c r="D977" s="60" t="s">
        <v>2064</v>
      </c>
      <c r="E977" s="61" t="s">
        <v>5423</v>
      </c>
      <c r="F977" s="61"/>
      <c r="G977" s="61" t="s">
        <v>5399</v>
      </c>
      <c r="H977" s="61"/>
    </row>
    <row r="978" spans="1:8" s="39" customFormat="1" ht="18" customHeight="1">
      <c r="A978" s="95">
        <v>528</v>
      </c>
      <c r="B978" s="53" t="s">
        <v>5415</v>
      </c>
      <c r="C978" s="59" t="s">
        <v>2076</v>
      </c>
      <c r="D978" s="60" t="s">
        <v>2064</v>
      </c>
      <c r="E978" s="61" t="s">
        <v>5423</v>
      </c>
      <c r="F978" s="61"/>
      <c r="G978" s="61" t="s">
        <v>5400</v>
      </c>
      <c r="H978" s="61"/>
    </row>
    <row r="979" spans="1:8" s="39" customFormat="1" ht="18" customHeight="1">
      <c r="A979" s="95" t="s">
        <v>6572</v>
      </c>
      <c r="B979" s="53" t="s">
        <v>7904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6573</v>
      </c>
      <c r="B980" s="53" t="s">
        <v>7420</v>
      </c>
      <c r="C980" s="59" t="s">
        <v>169</v>
      </c>
      <c r="D980" s="60"/>
      <c r="E980" s="61"/>
      <c r="F980" s="61"/>
      <c r="G980" s="61" t="s">
        <v>5416</v>
      </c>
      <c r="H980" s="61"/>
    </row>
    <row r="981" spans="1:8" s="39" customFormat="1" ht="18" customHeight="1">
      <c r="A981" s="95" t="s">
        <v>6574</v>
      </c>
      <c r="B981" s="53" t="s">
        <v>3118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6575</v>
      </c>
      <c r="B982" s="53" t="s">
        <v>7650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6576</v>
      </c>
      <c r="B983" s="53" t="s">
        <v>4081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6577</v>
      </c>
      <c r="B984" s="53" t="s">
        <v>4082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6578</v>
      </c>
      <c r="B985" s="53" t="s">
        <v>4083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6579</v>
      </c>
      <c r="B986" s="53" t="s">
        <v>4550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6580</v>
      </c>
      <c r="B987" s="53" t="s">
        <v>5689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6581</v>
      </c>
      <c r="B988" s="53" t="s">
        <v>8125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6582</v>
      </c>
      <c r="B989" s="53" t="s">
        <v>7434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6583</v>
      </c>
      <c r="B990" s="53" t="s">
        <v>3228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6584</v>
      </c>
      <c r="B991" s="53" t="s">
        <v>7433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6585</v>
      </c>
      <c r="B992" s="53" t="s">
        <v>7941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6586</v>
      </c>
      <c r="B993" s="53" t="s">
        <v>4761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6587</v>
      </c>
      <c r="B994" s="53" t="s">
        <v>1255</v>
      </c>
      <c r="C994" s="59" t="s">
        <v>3176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6588</v>
      </c>
      <c r="B995" s="53" t="s">
        <v>3944</v>
      </c>
      <c r="C995" s="59" t="s">
        <v>3176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4555</v>
      </c>
      <c r="C996" s="59" t="s">
        <v>448</v>
      </c>
      <c r="D996" s="60" t="s">
        <v>3171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4792</v>
      </c>
      <c r="C997" s="59" t="s">
        <v>2045</v>
      </c>
      <c r="D997" s="60"/>
      <c r="E997" s="61"/>
      <c r="F997" s="61"/>
      <c r="G997" s="61" t="s">
        <v>5300</v>
      </c>
      <c r="H997" s="61"/>
    </row>
    <row r="998" spans="1:8" s="39" customFormat="1" ht="18" customHeight="1">
      <c r="A998" s="95" t="s">
        <v>6589</v>
      </c>
      <c r="B998" s="53" t="s">
        <v>4354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6590</v>
      </c>
      <c r="B999" s="53" t="s">
        <v>8126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8127</v>
      </c>
      <c r="C1000" s="59" t="s">
        <v>3176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7377</v>
      </c>
      <c r="C1001" s="59" t="s">
        <v>5493</v>
      </c>
      <c r="D1001" s="60"/>
      <c r="E1001" s="61"/>
      <c r="F1001" s="61"/>
      <c r="G1001" s="61" t="s">
        <v>7391</v>
      </c>
      <c r="H1001" s="61"/>
    </row>
    <row r="1002" spans="1:8" s="39" customFormat="1" ht="18" customHeight="1">
      <c r="A1002" s="95">
        <v>541</v>
      </c>
      <c r="B1002" s="53" t="s">
        <v>5235</v>
      </c>
      <c r="C1002" s="59" t="s">
        <v>180</v>
      </c>
      <c r="D1002" s="60" t="s">
        <v>3169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7518</v>
      </c>
      <c r="C1003" s="59" t="s">
        <v>4062</v>
      </c>
      <c r="D1003" s="60"/>
      <c r="E1003" s="61"/>
      <c r="F1003" s="61"/>
      <c r="G1003" s="61" t="s">
        <v>7892</v>
      </c>
      <c r="H1003" s="61"/>
    </row>
    <row r="1004" spans="1:8" s="39" customFormat="1" ht="18" customHeight="1">
      <c r="A1004" s="95">
        <v>543</v>
      </c>
      <c r="B1004" s="53" t="s">
        <v>7526</v>
      </c>
      <c r="C1004" s="59" t="s">
        <v>2076</v>
      </c>
      <c r="D1004" s="60"/>
      <c r="E1004" s="61"/>
      <c r="F1004" s="61"/>
      <c r="G1004" s="61" t="s">
        <v>7517</v>
      </c>
      <c r="H1004" s="61"/>
    </row>
    <row r="1005" spans="1:8" s="39" customFormat="1" ht="18" customHeight="1">
      <c r="A1005" s="95">
        <v>544</v>
      </c>
      <c r="B1005" s="53" t="s">
        <v>7643</v>
      </c>
      <c r="C1005" s="59" t="s">
        <v>5493</v>
      </c>
      <c r="D1005" s="60"/>
      <c r="E1005" s="61"/>
      <c r="F1005" s="61"/>
      <c r="G1005" s="61" t="s">
        <v>7528</v>
      </c>
      <c r="H1005" s="61"/>
    </row>
    <row r="1006" spans="1:8" s="39" customFormat="1" ht="18" customHeight="1">
      <c r="A1006" s="95">
        <v>545</v>
      </c>
      <c r="B1006" s="53" t="s">
        <v>7471</v>
      </c>
      <c r="C1006" s="59" t="s">
        <v>4063</v>
      </c>
      <c r="D1006" s="60"/>
      <c r="E1006" s="61"/>
      <c r="F1006" s="61"/>
      <c r="G1006" s="61" t="s">
        <v>7466</v>
      </c>
      <c r="H1006" s="61"/>
    </row>
    <row r="1007" spans="1:8" s="39" customFormat="1" ht="18" customHeight="1">
      <c r="A1007" s="95">
        <v>546</v>
      </c>
      <c r="B1007" s="53" t="s">
        <v>7737</v>
      </c>
      <c r="C1007" s="59" t="s">
        <v>2000</v>
      </c>
      <c r="D1007" s="60" t="s">
        <v>1981</v>
      </c>
      <c r="E1007" s="61"/>
      <c r="F1007" s="61"/>
      <c r="G1007" s="61" t="s">
        <v>7378</v>
      </c>
      <c r="H1007" s="61"/>
    </row>
    <row r="1008" spans="1:8" s="39" customFormat="1" ht="18" customHeight="1">
      <c r="A1008" s="95">
        <v>547</v>
      </c>
      <c r="B1008" s="53" t="s">
        <v>5654</v>
      </c>
      <c r="C1008" s="59" t="s">
        <v>2045</v>
      </c>
      <c r="D1008" s="60" t="s">
        <v>2059</v>
      </c>
      <c r="E1008" s="61"/>
      <c r="F1008" s="61"/>
      <c r="G1008" s="61" t="s">
        <v>5653</v>
      </c>
      <c r="H1008" s="61"/>
    </row>
    <row r="1009" spans="1:8" s="39" customFormat="1" ht="18" customHeight="1">
      <c r="A1009" s="95" t="s">
        <v>6591</v>
      </c>
      <c r="B1009" s="53" t="s">
        <v>8128</v>
      </c>
      <c r="C1009" s="59" t="s">
        <v>3137</v>
      </c>
      <c r="D1009" s="60"/>
      <c r="E1009" s="61" t="s">
        <v>3675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6592</v>
      </c>
      <c r="B1010" s="53" t="s">
        <v>3242</v>
      </c>
      <c r="C1010" s="59" t="s">
        <v>3137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6593</v>
      </c>
      <c r="B1011" s="53" t="s">
        <v>1170</v>
      </c>
      <c r="C1011" s="59" t="s">
        <v>183</v>
      </c>
      <c r="D1011" s="60"/>
      <c r="E1011" s="61" t="s">
        <v>3675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6594</v>
      </c>
      <c r="B1012" s="53" t="s">
        <v>3243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5644</v>
      </c>
      <c r="C1013" s="59" t="s">
        <v>2022</v>
      </c>
      <c r="D1013" s="60"/>
      <c r="E1013" s="61"/>
      <c r="F1013" s="61"/>
      <c r="G1013" s="61" t="s">
        <v>5642</v>
      </c>
      <c r="H1013" s="61"/>
    </row>
    <row r="1014" spans="1:8" s="39" customFormat="1" ht="18" customHeight="1">
      <c r="A1014" s="95">
        <v>551</v>
      </c>
      <c r="B1014" s="53" t="s">
        <v>5650</v>
      </c>
      <c r="C1014" s="59" t="s">
        <v>2036</v>
      </c>
      <c r="D1014" s="60"/>
      <c r="E1014" s="61"/>
      <c r="F1014" s="61"/>
      <c r="G1014" s="61" t="s">
        <v>7867</v>
      </c>
      <c r="H1014" s="61"/>
    </row>
    <row r="1015" spans="1:8" s="39" customFormat="1" ht="18" customHeight="1">
      <c r="A1015" s="95">
        <v>552</v>
      </c>
      <c r="B1015" s="53" t="s">
        <v>5652</v>
      </c>
      <c r="C1015" s="59" t="s">
        <v>4062</v>
      </c>
      <c r="D1015" s="60" t="s">
        <v>1989</v>
      </c>
      <c r="E1015" s="61"/>
      <c r="F1015" s="61"/>
      <c r="G1015" s="61" t="s">
        <v>5651</v>
      </c>
      <c r="H1015" s="61"/>
    </row>
    <row r="1016" spans="1:8" s="39" customFormat="1" ht="18" customHeight="1">
      <c r="A1016" s="95">
        <v>553</v>
      </c>
      <c r="B1016" s="53" t="s">
        <v>7810</v>
      </c>
      <c r="C1016" s="59" t="s">
        <v>3179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7785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3246</v>
      </c>
      <c r="C1019" s="59" t="s">
        <v>3179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6595</v>
      </c>
      <c r="B1020" s="53" t="s">
        <v>3364</v>
      </c>
      <c r="C1020" s="59" t="s">
        <v>3137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6596</v>
      </c>
      <c r="B1021" s="53" t="s">
        <v>4301</v>
      </c>
      <c r="C1021" s="59" t="s">
        <v>188</v>
      </c>
      <c r="D1021" s="60" t="s">
        <v>3137</v>
      </c>
      <c r="E1021" s="61"/>
      <c r="F1021" s="61"/>
      <c r="G1021" s="61"/>
      <c r="H1021" s="61"/>
    </row>
    <row r="1022" spans="1:8" s="39" customFormat="1" ht="18" customHeight="1">
      <c r="A1022" s="95" t="s">
        <v>6597</v>
      </c>
      <c r="B1022" s="53" t="s">
        <v>7814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6598</v>
      </c>
      <c r="B1023" s="53" t="s">
        <v>4616</v>
      </c>
      <c r="C1023" s="59" t="s">
        <v>3137</v>
      </c>
      <c r="D1023" s="60"/>
      <c r="E1023" s="61" t="s">
        <v>3885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6599</v>
      </c>
      <c r="B1024" s="53" t="s">
        <v>4615</v>
      </c>
      <c r="C1024" s="59" t="s">
        <v>3137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6600</v>
      </c>
      <c r="B1025" s="53" t="s">
        <v>3249</v>
      </c>
      <c r="C1025" s="59" t="s">
        <v>3137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6601</v>
      </c>
      <c r="B1026" s="53" t="s">
        <v>6032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6602</v>
      </c>
      <c r="B1027" s="53" t="s">
        <v>6033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6603</v>
      </c>
      <c r="B1028" s="53" t="s">
        <v>3363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6604</v>
      </c>
      <c r="B1029" s="53" t="s">
        <v>4373</v>
      </c>
      <c r="C1029" s="59" t="s">
        <v>3171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6605</v>
      </c>
      <c r="B1030" s="53" t="s">
        <v>3251</v>
      </c>
      <c r="C1030" s="59" t="s">
        <v>3171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6606</v>
      </c>
      <c r="B1031" s="53" t="s">
        <v>4376</v>
      </c>
      <c r="C1031" s="59" t="s">
        <v>3171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6607</v>
      </c>
      <c r="B1032" s="53" t="s">
        <v>3253</v>
      </c>
      <c r="C1032" s="59" t="s">
        <v>3179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6608</v>
      </c>
      <c r="B1033" s="53" t="s">
        <v>3255</v>
      </c>
      <c r="C1033" s="59" t="s">
        <v>3179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6609</v>
      </c>
      <c r="B1034" s="53" t="s">
        <v>4010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6610</v>
      </c>
      <c r="B1035" s="53" t="s">
        <v>8129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6611</v>
      </c>
      <c r="B1036" s="53" t="s">
        <v>8130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6612</v>
      </c>
      <c r="B1037" s="53" t="s">
        <v>5501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6613</v>
      </c>
      <c r="B1038" s="53" t="s">
        <v>7897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6614</v>
      </c>
      <c r="B1039" s="53" t="s">
        <v>4691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6615</v>
      </c>
      <c r="B1040" s="53" t="s">
        <v>3153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6616</v>
      </c>
      <c r="B1041" s="53" t="s">
        <v>4694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6617</v>
      </c>
      <c r="B1042" s="53" t="s">
        <v>8131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6618</v>
      </c>
      <c r="B1043" s="53" t="s">
        <v>8132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6619</v>
      </c>
      <c r="B1044" s="53" t="s">
        <v>3261</v>
      </c>
      <c r="C1044" s="59" t="s">
        <v>3176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6620</v>
      </c>
      <c r="B1045" s="53" t="s">
        <v>2083</v>
      </c>
      <c r="C1045" s="59" t="s">
        <v>3176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3262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4425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7944</v>
      </c>
      <c r="C1049" s="59" t="s">
        <v>3141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6621</v>
      </c>
      <c r="B1050" s="53" t="s">
        <v>4629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6622</v>
      </c>
      <c r="B1051" s="53" t="s">
        <v>4630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7749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6623</v>
      </c>
      <c r="B1053" s="53" t="s">
        <v>4551</v>
      </c>
      <c r="C1053" s="59" t="s">
        <v>3169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6624</v>
      </c>
      <c r="B1054" s="53" t="s">
        <v>7741</v>
      </c>
      <c r="C1054" s="59" t="s">
        <v>3169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6625</v>
      </c>
      <c r="B1055" s="53" t="s">
        <v>7740</v>
      </c>
      <c r="C1055" s="59" t="s">
        <v>3169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3270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6626</v>
      </c>
      <c r="B1057" s="53" t="s">
        <v>7795</v>
      </c>
      <c r="C1057" s="59" t="s">
        <v>151</v>
      </c>
      <c r="D1057" s="60" t="s">
        <v>3176</v>
      </c>
      <c r="E1057" s="61"/>
      <c r="F1057" s="61"/>
      <c r="G1057" s="61"/>
      <c r="H1057" s="61"/>
    </row>
    <row r="1058" spans="1:8" s="39" customFormat="1" ht="18" customHeight="1">
      <c r="A1058" s="95" t="s">
        <v>6627</v>
      </c>
      <c r="B1058" s="53" t="s">
        <v>7796</v>
      </c>
      <c r="C1058" s="59" t="s">
        <v>151</v>
      </c>
      <c r="D1058" s="60" t="s">
        <v>3176</v>
      </c>
      <c r="E1058" s="61"/>
      <c r="F1058" s="61"/>
      <c r="G1058" s="61"/>
      <c r="H1058" s="61"/>
    </row>
    <row r="1059" spans="1:8" s="39" customFormat="1" ht="18" customHeight="1">
      <c r="A1059" s="95" t="s">
        <v>6628</v>
      </c>
      <c r="B1059" s="53" t="s">
        <v>3274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6629</v>
      </c>
      <c r="B1060" s="53" t="s">
        <v>7873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6630</v>
      </c>
      <c r="B1061" s="53" t="s">
        <v>3275</v>
      </c>
      <c r="C1061" s="59" t="s">
        <v>3179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6631</v>
      </c>
      <c r="B1062" s="53" t="s">
        <v>8133</v>
      </c>
      <c r="C1062" s="59" t="s">
        <v>3179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6632</v>
      </c>
      <c r="B1063" s="53" t="s">
        <v>3279</v>
      </c>
      <c r="C1063" s="59" t="s">
        <v>3179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6633</v>
      </c>
      <c r="B1064" s="53" t="s">
        <v>3280</v>
      </c>
      <c r="C1064" s="59" t="s">
        <v>3179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4969</v>
      </c>
      <c r="C1065" s="59" t="s">
        <v>3169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6634</v>
      </c>
      <c r="B1066" s="53" t="s">
        <v>7730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6635</v>
      </c>
      <c r="B1067" s="53" t="s">
        <v>7731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6636</v>
      </c>
      <c r="B1068" s="53" t="s">
        <v>7732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6637</v>
      </c>
      <c r="B1069" s="53" t="s">
        <v>4558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6638</v>
      </c>
      <c r="B1070" s="53" t="s">
        <v>8134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6639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6640</v>
      </c>
      <c r="B1072" s="53" t="s">
        <v>8135</v>
      </c>
      <c r="C1072" s="60" t="s">
        <v>149</v>
      </c>
      <c r="D1072" s="60"/>
      <c r="E1072" s="61"/>
      <c r="F1072" s="61"/>
      <c r="G1072" s="61" t="s">
        <v>5247</v>
      </c>
      <c r="H1072" s="61"/>
    </row>
    <row r="1073" spans="1:8" s="39" customFormat="1" ht="18" customHeight="1">
      <c r="A1073" s="95" t="s">
        <v>6641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6643</v>
      </c>
      <c r="B1075" s="53" t="s">
        <v>8136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6644</v>
      </c>
      <c r="B1076" s="53" t="s">
        <v>7945</v>
      </c>
      <c r="C1076" s="59" t="s">
        <v>3168</v>
      </c>
      <c r="D1076" s="60" t="s">
        <v>5493</v>
      </c>
      <c r="E1076" s="61"/>
      <c r="F1076" s="61"/>
      <c r="G1076" s="61"/>
      <c r="H1076" s="61"/>
    </row>
    <row r="1077" spans="1:8" s="39" customFormat="1" ht="18" customHeight="1">
      <c r="A1077" s="95" t="s">
        <v>6645</v>
      </c>
      <c r="B1077" s="53" t="s">
        <v>4638</v>
      </c>
      <c r="C1077" s="59" t="s">
        <v>3168</v>
      </c>
      <c r="D1077" s="60" t="s">
        <v>5493</v>
      </c>
      <c r="E1077" s="61"/>
      <c r="F1077" s="61"/>
      <c r="G1077" s="61"/>
      <c r="H1077" s="61"/>
    </row>
    <row r="1078" spans="1:8" s="39" customFormat="1" ht="18" customHeight="1">
      <c r="A1078" s="95" t="s">
        <v>6646</v>
      </c>
      <c r="B1078" s="53" t="s">
        <v>4636</v>
      </c>
      <c r="C1078" s="59" t="s">
        <v>3168</v>
      </c>
      <c r="D1078" s="60" t="s">
        <v>5493</v>
      </c>
      <c r="E1078" s="61"/>
      <c r="F1078" s="61"/>
      <c r="G1078" s="61"/>
      <c r="H1078" s="61"/>
    </row>
    <row r="1079" spans="1:8" s="39" customFormat="1" ht="18" customHeight="1">
      <c r="A1079" s="95" t="s">
        <v>6647</v>
      </c>
      <c r="B1079" s="53" t="s">
        <v>8137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6648</v>
      </c>
      <c r="B1080" s="53" t="s">
        <v>8138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4639</v>
      </c>
      <c r="C1081" s="59" t="s">
        <v>4640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6649</v>
      </c>
      <c r="B1082" s="53" t="s">
        <v>5694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6650</v>
      </c>
      <c r="B1083" s="53" t="s">
        <v>5692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3361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8139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3292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6651</v>
      </c>
      <c r="B1087" s="53" t="s">
        <v>3293</v>
      </c>
      <c r="C1087" s="59" t="s">
        <v>3179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6652</v>
      </c>
      <c r="B1088" s="53" t="s">
        <v>3294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6653</v>
      </c>
      <c r="B1089" s="53" t="s">
        <v>8140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6654</v>
      </c>
      <c r="B1090" s="53" t="s">
        <v>8141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6655</v>
      </c>
      <c r="B1091" s="53" t="s">
        <v>8142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6656</v>
      </c>
      <c r="B1092" s="53" t="s">
        <v>4648</v>
      </c>
      <c r="C1092" s="59" t="s">
        <v>3179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6657</v>
      </c>
      <c r="B1093" s="53" t="s">
        <v>3299</v>
      </c>
      <c r="C1093" s="59" t="s">
        <v>3179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6658</v>
      </c>
      <c r="B1094" s="53" t="s">
        <v>3300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6659</v>
      </c>
      <c r="B1095" s="53" t="s">
        <v>4633</v>
      </c>
      <c r="C1095" s="59" t="s">
        <v>3175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6660</v>
      </c>
      <c r="B1096" s="53" t="s">
        <v>4634</v>
      </c>
      <c r="C1096" s="59" t="s">
        <v>3175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6661</v>
      </c>
      <c r="B1097" s="53" t="s">
        <v>4674</v>
      </c>
      <c r="C1097" s="59" t="s">
        <v>3175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6662</v>
      </c>
      <c r="B1098" s="53" t="s">
        <v>4628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6663</v>
      </c>
      <c r="B1099" s="53" t="s">
        <v>4520</v>
      </c>
      <c r="C1099" s="59" t="s">
        <v>3175</v>
      </c>
      <c r="D1099" s="60" t="s">
        <v>169</v>
      </c>
      <c r="E1099" s="61"/>
      <c r="F1099" s="61"/>
      <c r="G1099" s="61" t="s">
        <v>7365</v>
      </c>
      <c r="H1099" s="61"/>
    </row>
    <row r="1100" spans="1:8" s="39" customFormat="1" ht="18" customHeight="1">
      <c r="A1100" s="95" t="s">
        <v>6664</v>
      </c>
      <c r="B1100" s="53" t="s">
        <v>4521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6665</v>
      </c>
      <c r="B1101" s="53" t="s">
        <v>7931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6666</v>
      </c>
      <c r="B1102" s="53" t="s">
        <v>7900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6667</v>
      </c>
      <c r="B1103" s="53" t="s">
        <v>4672</v>
      </c>
      <c r="C1103" s="59" t="s">
        <v>18</v>
      </c>
      <c r="D1103" s="60" t="s">
        <v>3171</v>
      </c>
      <c r="E1103" s="61"/>
      <c r="F1103" s="61"/>
      <c r="G1103" s="61"/>
      <c r="H1103" s="61"/>
    </row>
    <row r="1104" spans="1:8" s="39" customFormat="1" ht="18" customHeight="1">
      <c r="A1104" s="95" t="s">
        <v>6668</v>
      </c>
      <c r="B1104" s="53" t="s">
        <v>8143</v>
      </c>
      <c r="C1104" s="59" t="s">
        <v>18</v>
      </c>
      <c r="D1104" s="60" t="s">
        <v>3171</v>
      </c>
      <c r="E1104" s="61"/>
      <c r="F1104" s="61"/>
      <c r="G1104" s="61"/>
      <c r="H1104" s="61"/>
    </row>
    <row r="1105" spans="1:8" s="39" customFormat="1" ht="18" customHeight="1">
      <c r="A1105" s="95" t="s">
        <v>6669</v>
      </c>
      <c r="B1105" s="53" t="s">
        <v>4524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6670</v>
      </c>
      <c r="B1106" s="53" t="s">
        <v>3307</v>
      </c>
      <c r="C1106" s="59" t="s">
        <v>3179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6671</v>
      </c>
      <c r="B1107" s="53" t="s">
        <v>4011</v>
      </c>
      <c r="C1107" s="59" t="s">
        <v>3179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6672</v>
      </c>
      <c r="B1108" s="53" t="s">
        <v>4271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6673</v>
      </c>
      <c r="B1109" s="53" t="s">
        <v>4272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6674</v>
      </c>
      <c r="B1110" s="53" t="s">
        <v>4273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6675</v>
      </c>
      <c r="B1111" s="53" t="s">
        <v>7947</v>
      </c>
      <c r="C1111" s="59" t="s">
        <v>3175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6676</v>
      </c>
      <c r="B1112" s="53" t="s">
        <v>8144</v>
      </c>
      <c r="C1112" s="59" t="s">
        <v>3175</v>
      </c>
      <c r="D1112" s="60" t="s">
        <v>149</v>
      </c>
      <c r="E1112" s="61"/>
      <c r="F1112" s="61"/>
      <c r="G1112" s="61" t="s">
        <v>7398</v>
      </c>
      <c r="H1112" s="61"/>
    </row>
    <row r="1113" spans="1:8" s="39" customFormat="1" ht="18" customHeight="1">
      <c r="A1113" s="95" t="s">
        <v>6677</v>
      </c>
      <c r="B1113" s="53" t="s">
        <v>4561</v>
      </c>
      <c r="C1113" s="59" t="s">
        <v>3176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6678</v>
      </c>
      <c r="B1114" s="53" t="s">
        <v>4562</v>
      </c>
      <c r="C1114" s="59" t="s">
        <v>3176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7499</v>
      </c>
      <c r="C1115" s="59" t="s">
        <v>5576</v>
      </c>
      <c r="D1115" s="60"/>
      <c r="E1115" s="61"/>
      <c r="F1115" s="61"/>
      <c r="G1115" s="61" t="s">
        <v>7755</v>
      </c>
      <c r="H1115" s="61"/>
    </row>
    <row r="1116" spans="1:8" s="39" customFormat="1" ht="18" customHeight="1">
      <c r="A1116" s="95">
        <v>603</v>
      </c>
      <c r="B1116" s="53" t="s">
        <v>7427</v>
      </c>
      <c r="C1116" s="59" t="s">
        <v>2036</v>
      </c>
      <c r="D1116" s="60"/>
      <c r="E1116" s="61"/>
      <c r="F1116" s="61"/>
      <c r="G1116" s="61" t="s">
        <v>7353</v>
      </c>
      <c r="H1116" s="61"/>
    </row>
    <row r="1117" spans="1:8" s="39" customFormat="1" ht="18" customHeight="1">
      <c r="A1117" s="95">
        <v>604</v>
      </c>
      <c r="B1117" s="53" t="s">
        <v>7426</v>
      </c>
      <c r="C1117" s="59" t="s">
        <v>4079</v>
      </c>
      <c r="D1117" s="60"/>
      <c r="E1117" s="61"/>
      <c r="F1117" s="61"/>
      <c r="G1117" s="61" t="s">
        <v>7354</v>
      </c>
      <c r="H1117" s="61"/>
    </row>
    <row r="1118" spans="1:8" s="39" customFormat="1" ht="18" customHeight="1">
      <c r="A1118" s="95" t="s">
        <v>6679</v>
      </c>
      <c r="B1118" s="53" t="s">
        <v>4513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6680</v>
      </c>
      <c r="B1119" s="53" t="s">
        <v>7802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6681</v>
      </c>
      <c r="B1120" s="53" t="s">
        <v>3309</v>
      </c>
      <c r="C1120" s="59" t="s">
        <v>3171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6682</v>
      </c>
      <c r="B1121" s="53" t="s">
        <v>3310</v>
      </c>
      <c r="C1121" s="59" t="s">
        <v>3171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6684</v>
      </c>
      <c r="B1123" s="53" t="s">
        <v>3311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6685</v>
      </c>
      <c r="B1124" s="53" t="s">
        <v>8145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6686</v>
      </c>
      <c r="B1125" s="53" t="s">
        <v>4303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6687</v>
      </c>
      <c r="B1126" s="53" t="s">
        <v>5647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6688</v>
      </c>
      <c r="B1127" s="53" t="s">
        <v>5648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6689</v>
      </c>
      <c r="B1128" s="53" t="s">
        <v>5649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6690</v>
      </c>
      <c r="B1129" s="56" t="s">
        <v>3319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6691</v>
      </c>
      <c r="B1130" s="53" t="s">
        <v>4660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6692</v>
      </c>
      <c r="B1131" s="53" t="s">
        <v>4726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6693</v>
      </c>
      <c r="B1132" s="53" t="s">
        <v>5572</v>
      </c>
      <c r="C1132" s="59" t="s">
        <v>168</v>
      </c>
      <c r="D1132" s="60" t="s">
        <v>188</v>
      </c>
      <c r="E1132" s="61"/>
      <c r="F1132" s="61"/>
      <c r="G1132" s="61" t="s">
        <v>5248</v>
      </c>
      <c r="H1132" s="61"/>
    </row>
    <row r="1133" spans="1:8" s="39" customFormat="1" ht="18" customHeight="1">
      <c r="A1133" s="95" t="s">
        <v>6694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6695</v>
      </c>
      <c r="B1134" s="53" t="s">
        <v>8146</v>
      </c>
      <c r="C1134" s="59" t="s">
        <v>169</v>
      </c>
      <c r="D1134" s="60" t="s">
        <v>4578</v>
      </c>
      <c r="E1134" s="61"/>
      <c r="F1134" s="61"/>
      <c r="G1134" s="61"/>
      <c r="H1134" s="61"/>
    </row>
    <row r="1135" spans="1:8" s="39" customFormat="1" ht="18" customHeight="1">
      <c r="A1135" s="95" t="s">
        <v>6696</v>
      </c>
      <c r="B1135" s="53" t="s">
        <v>4663</v>
      </c>
      <c r="C1135" s="59" t="s">
        <v>3176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6697</v>
      </c>
      <c r="B1136" s="53" t="s">
        <v>7815</v>
      </c>
      <c r="C1136" s="59" t="s">
        <v>4578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6698</v>
      </c>
      <c r="B1137" s="53" t="s">
        <v>7661</v>
      </c>
      <c r="C1137" s="59" t="s">
        <v>3141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6699</v>
      </c>
      <c r="B1138" s="53" t="s">
        <v>7948</v>
      </c>
      <c r="C1138" s="59" t="s">
        <v>3141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6700</v>
      </c>
      <c r="B1139" s="53" t="s">
        <v>3329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6701</v>
      </c>
      <c r="B1140" s="53" t="s">
        <v>4755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6702</v>
      </c>
      <c r="B1141" s="53" t="s">
        <v>3352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6703</v>
      </c>
      <c r="B1142" s="53" t="s">
        <v>5409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6704</v>
      </c>
      <c r="B1143" s="53" t="s">
        <v>3156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6705</v>
      </c>
      <c r="B1144" s="53" t="s">
        <v>4729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6706</v>
      </c>
      <c r="B1145" s="53" t="s">
        <v>3288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6707</v>
      </c>
      <c r="B1146" s="53" t="s">
        <v>8147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6708</v>
      </c>
      <c r="B1147" s="53" t="s">
        <v>8148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6709</v>
      </c>
      <c r="B1148" s="53" t="s">
        <v>3332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6710</v>
      </c>
      <c r="B1149" s="53" t="s">
        <v>5445</v>
      </c>
      <c r="C1149" s="59" t="s">
        <v>3179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6711</v>
      </c>
      <c r="B1150" s="53" t="s">
        <v>8149</v>
      </c>
      <c r="C1150" s="59" t="s">
        <v>3179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6712</v>
      </c>
      <c r="B1151" s="53" t="s">
        <v>3349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6713</v>
      </c>
      <c r="B1152" s="53" t="s">
        <v>3350</v>
      </c>
      <c r="C1152" s="59" t="s">
        <v>149</v>
      </c>
      <c r="D1152" s="60" t="s">
        <v>3176</v>
      </c>
      <c r="E1152" s="61"/>
      <c r="F1152" s="61"/>
      <c r="G1152" s="61"/>
      <c r="H1152" s="61"/>
    </row>
    <row r="1153" spans="1:8" s="39" customFormat="1" ht="18" customHeight="1">
      <c r="A1153" s="95" t="s">
        <v>6714</v>
      </c>
      <c r="B1153" s="53" t="s">
        <v>8150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6715</v>
      </c>
      <c r="B1154" s="53" t="s">
        <v>7594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6716</v>
      </c>
      <c r="B1155" s="53" t="s">
        <v>7644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3954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6717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6718</v>
      </c>
      <c r="B1158" s="53" t="s">
        <v>3334</v>
      </c>
      <c r="C1158" s="59" t="s">
        <v>176</v>
      </c>
      <c r="D1158" s="60"/>
      <c r="E1158" s="61"/>
      <c r="F1158" s="61"/>
      <c r="G1158" s="61" t="s">
        <v>5054</v>
      </c>
      <c r="H1158" s="61"/>
    </row>
    <row r="1159" spans="1:8" s="39" customFormat="1" ht="18" customHeight="1">
      <c r="A1159" s="95" t="s">
        <v>6719</v>
      </c>
      <c r="B1159" s="53" t="s">
        <v>7817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6720</v>
      </c>
      <c r="B1160" s="53" t="s">
        <v>7818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6723</v>
      </c>
      <c r="B1163" s="53" t="s">
        <v>3157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6724</v>
      </c>
      <c r="B1164" s="53" t="s">
        <v>7950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6725</v>
      </c>
      <c r="B1165" s="53" t="s">
        <v>8151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6726</v>
      </c>
      <c r="B1166" s="53" t="s">
        <v>3893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6727</v>
      </c>
      <c r="B1167" s="53" t="s">
        <v>7922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8152</v>
      </c>
      <c r="C1169" s="59" t="s">
        <v>4591</v>
      </c>
      <c r="D1169" s="60"/>
      <c r="E1169" s="61"/>
      <c r="F1169" s="61"/>
      <c r="G1169" s="61" t="s">
        <v>5055</v>
      </c>
      <c r="H1169" s="61"/>
    </row>
    <row r="1170" spans="1:8" s="39" customFormat="1" ht="18" customHeight="1">
      <c r="A1170" s="95">
        <v>630</v>
      </c>
      <c r="B1170" s="53" t="s">
        <v>8153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5056</v>
      </c>
      <c r="H1170" s="61"/>
    </row>
    <row r="1171" spans="1:8" s="39" customFormat="1" ht="18" customHeight="1">
      <c r="A1171" s="95">
        <v>631</v>
      </c>
      <c r="B1171" s="53" t="s">
        <v>8154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5317</v>
      </c>
      <c r="H1171" s="61"/>
    </row>
    <row r="1172" spans="1:8" s="39" customFormat="1" ht="18" customHeight="1">
      <c r="A1172" s="95">
        <v>632</v>
      </c>
      <c r="B1172" s="53" t="s">
        <v>3342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5057</v>
      </c>
      <c r="H1172" s="61"/>
    </row>
    <row r="1173" spans="1:8" s="39" customFormat="1" ht="18" customHeight="1">
      <c r="A1173" s="95">
        <v>633</v>
      </c>
      <c r="B1173" s="53" t="s">
        <v>7681</v>
      </c>
      <c r="C1173" s="59" t="s">
        <v>4591</v>
      </c>
      <c r="D1173" s="60"/>
      <c r="E1173" s="61"/>
      <c r="F1173" s="61" t="str">
        <f>$B$1169&amp;" 之 分支衍相"</f>
        <v>緩游儋輪 之 分支衍相</v>
      </c>
      <c r="G1173" s="61" t="s">
        <v>5058</v>
      </c>
      <c r="H1173" s="61"/>
    </row>
    <row r="1174" spans="1:8" s="39" customFormat="1" ht="18" customHeight="1">
      <c r="A1174" s="95">
        <v>634</v>
      </c>
      <c r="B1174" s="53" t="s">
        <v>7953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7918</v>
      </c>
      <c r="H1174" s="61"/>
    </row>
    <row r="1175" spans="1:8" s="39" customFormat="1" ht="18" customHeight="1">
      <c r="A1175" s="95">
        <v>635</v>
      </c>
      <c r="B1175" s="53" t="s">
        <v>3381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5319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3171</v>
      </c>
      <c r="D1176" s="60"/>
      <c r="E1176" s="61"/>
      <c r="F1176" s="61" t="str">
        <f>$B$1175&amp;" 之 分支衍相"</f>
        <v>內壘 之 分支衍相</v>
      </c>
      <c r="G1176" s="61" t="s">
        <v>5321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5320</v>
      </c>
      <c r="H1177" s="61"/>
    </row>
    <row r="1178" spans="1:8" s="39" customFormat="1" ht="18" customHeight="1">
      <c r="A1178" s="95">
        <v>638</v>
      </c>
      <c r="B1178" s="53" t="s">
        <v>7587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5459</v>
      </c>
      <c r="H1178" s="61"/>
    </row>
    <row r="1179" spans="1:8" s="39" customFormat="1" ht="18" customHeight="1">
      <c r="A1179" s="95">
        <v>639</v>
      </c>
      <c r="B1179" s="53" t="s">
        <v>3355</v>
      </c>
      <c r="C1179" s="60" t="s">
        <v>4596</v>
      </c>
      <c r="D1179" s="60"/>
      <c r="E1179" s="61"/>
      <c r="F1179" s="61" t="str">
        <f>$B$1174&amp;" 之 分支衍相"</f>
        <v>月鉤版 之 分支衍相</v>
      </c>
      <c r="G1179" s="61" t="s">
        <v>5059</v>
      </c>
      <c r="H1179" s="61"/>
    </row>
    <row r="1180" spans="1:8" s="39" customFormat="1" ht="18" customHeight="1">
      <c r="A1180" s="95">
        <v>640</v>
      </c>
      <c r="B1180" s="53" t="s">
        <v>7706</v>
      </c>
      <c r="C1180" s="60" t="s">
        <v>4598</v>
      </c>
      <c r="D1180" s="60"/>
      <c r="E1180" s="61"/>
      <c r="F1180" s="61" t="str">
        <f>$B$1174&amp;" 之 分支衍相"</f>
        <v>月鉤版 之 分支衍相</v>
      </c>
      <c r="G1180" s="61" t="s">
        <v>5059</v>
      </c>
      <c r="H1180" s="61"/>
    </row>
    <row r="1181" spans="1:8" s="39" customFormat="1" ht="18" customHeight="1">
      <c r="A1181" s="95">
        <v>641</v>
      </c>
      <c r="B1181" s="53" t="s">
        <v>3389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5322</v>
      </c>
      <c r="H1181" s="61"/>
    </row>
    <row r="1182" spans="1:8" s="39" customFormat="1" ht="18" customHeight="1">
      <c r="A1182" s="95">
        <v>642</v>
      </c>
      <c r="B1182" s="53" t="s">
        <v>3356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7682</v>
      </c>
      <c r="H1182" s="61"/>
    </row>
    <row r="1183" spans="1:8" s="39" customFormat="1" ht="18" customHeight="1">
      <c r="A1183" s="95">
        <v>643</v>
      </c>
      <c r="B1183" s="53" t="s">
        <v>7955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5324</v>
      </c>
      <c r="H1183" s="61"/>
    </row>
    <row r="1184" spans="1:8" s="39" customFormat="1" ht="18" customHeight="1">
      <c r="A1184" s="95">
        <v>644</v>
      </c>
      <c r="B1184" s="53" t="s">
        <v>4649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5326</v>
      </c>
      <c r="H1184" s="61"/>
    </row>
    <row r="1185" spans="1:8" s="39" customFormat="1" ht="18" customHeight="1">
      <c r="A1185" s="95">
        <v>645</v>
      </c>
      <c r="B1185" s="53" t="s">
        <v>7693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7694</v>
      </c>
      <c r="H1185" s="61"/>
    </row>
    <row r="1186" spans="1:8" s="39" customFormat="1" ht="18" customHeight="1">
      <c r="A1186" s="95" t="s">
        <v>6728</v>
      </c>
      <c r="B1186" s="53" t="s">
        <v>7820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6729</v>
      </c>
      <c r="B1187" s="53" t="s">
        <v>7821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6730</v>
      </c>
      <c r="B1188" s="53" t="s">
        <v>7822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4705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5451</v>
      </c>
      <c r="C1190" s="59" t="s">
        <v>2125</v>
      </c>
      <c r="D1190" s="60"/>
      <c r="E1190" s="61" t="s">
        <v>5562</v>
      </c>
      <c r="F1190" s="61"/>
      <c r="G1190" s="61" t="s">
        <v>5438</v>
      </c>
      <c r="H1190" s="61"/>
    </row>
    <row r="1191" spans="1:8" s="39" customFormat="1" ht="18" customHeight="1">
      <c r="A1191" s="95" t="s">
        <v>6731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6732</v>
      </c>
      <c r="B1192" s="53" t="s">
        <v>3398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4518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6733</v>
      </c>
      <c r="B1196" s="53" t="s">
        <v>4517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6734</v>
      </c>
      <c r="B1197" s="53" t="s">
        <v>5469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6735</v>
      </c>
      <c r="B1198" s="53" t="s">
        <v>5446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6736</v>
      </c>
      <c r="B1199" s="53" t="s">
        <v>8155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6737</v>
      </c>
      <c r="B1200" s="53" t="s">
        <v>4560</v>
      </c>
      <c r="C1200" s="59" t="s">
        <v>3176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6738</v>
      </c>
      <c r="B1201" s="53" t="s">
        <v>3404</v>
      </c>
      <c r="C1201" s="59" t="s">
        <v>3176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6739</v>
      </c>
      <c r="B1202" s="53" t="s">
        <v>8156</v>
      </c>
      <c r="C1202" s="59" t="s">
        <v>3179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6740</v>
      </c>
      <c r="B1203" s="53" t="s">
        <v>8157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6741</v>
      </c>
      <c r="B1204" s="53" t="s">
        <v>3405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6742</v>
      </c>
      <c r="B1205" s="53" t="s">
        <v>3407</v>
      </c>
      <c r="C1205" s="59" t="s">
        <v>3179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6743</v>
      </c>
      <c r="B1206" s="53" t="s">
        <v>216</v>
      </c>
      <c r="C1206" s="59" t="s">
        <v>3176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6744</v>
      </c>
      <c r="B1207" s="53" t="s">
        <v>4067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6745</v>
      </c>
      <c r="B1208" s="53" t="s">
        <v>7879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3408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6746</v>
      </c>
      <c r="B1210" s="53" t="s">
        <v>3313</v>
      </c>
      <c r="C1210" s="59" t="s">
        <v>3168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6747</v>
      </c>
      <c r="B1211" s="53" t="s">
        <v>3409</v>
      </c>
      <c r="C1211" s="59" t="s">
        <v>3168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6748</v>
      </c>
      <c r="B1212" s="53" t="s">
        <v>3410</v>
      </c>
      <c r="C1212" s="59" t="s">
        <v>3168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6749</v>
      </c>
      <c r="B1213" s="53" t="s">
        <v>4803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6750</v>
      </c>
      <c r="B1214" s="53" t="s">
        <v>6034</v>
      </c>
      <c r="C1214" s="59" t="s">
        <v>20</v>
      </c>
      <c r="D1214" s="60" t="s">
        <v>167</v>
      </c>
      <c r="E1214" s="61"/>
      <c r="F1214" s="61"/>
      <c r="G1214" s="61" t="s">
        <v>5327</v>
      </c>
      <c r="H1214" s="61"/>
    </row>
    <row r="1215" spans="1:8" s="39" customFormat="1" ht="18" customHeight="1">
      <c r="A1215" s="95" t="s">
        <v>6751</v>
      </c>
      <c r="B1215" s="53" t="s">
        <v>3388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6752</v>
      </c>
      <c r="B1216" s="53" t="s">
        <v>4889</v>
      </c>
      <c r="C1216" s="59" t="s">
        <v>169</v>
      </c>
      <c r="D1216" s="60" t="s">
        <v>172</v>
      </c>
      <c r="E1216" s="61"/>
      <c r="F1216" s="61"/>
      <c r="G1216" s="61" t="s">
        <v>5061</v>
      </c>
      <c r="H1216" s="61"/>
    </row>
    <row r="1217" spans="1:8" s="39" customFormat="1" ht="18" customHeight="1">
      <c r="A1217" s="95" t="s">
        <v>6753</v>
      </c>
      <c r="B1217" s="53" t="s">
        <v>7905</v>
      </c>
      <c r="C1217" s="59" t="s">
        <v>3175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6754</v>
      </c>
      <c r="B1218" s="53" t="s">
        <v>4585</v>
      </c>
      <c r="C1218" s="59" t="s">
        <v>3175</v>
      </c>
      <c r="D1218" s="60" t="s">
        <v>187</v>
      </c>
      <c r="E1218" s="61"/>
      <c r="F1218" s="61"/>
      <c r="G1218" s="61" t="s">
        <v>7756</v>
      </c>
      <c r="H1218" s="61"/>
    </row>
    <row r="1219" spans="1:8" s="39" customFormat="1" ht="18" customHeight="1">
      <c r="A1219" s="95">
        <v>664</v>
      </c>
      <c r="B1219" s="53" t="s">
        <v>5500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6755</v>
      </c>
      <c r="B1220" s="53" t="s">
        <v>8158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6756</v>
      </c>
      <c r="B1221" s="53" t="s">
        <v>8159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6757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6758</v>
      </c>
      <c r="B1223" s="53" t="s">
        <v>4774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3418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6759</v>
      </c>
      <c r="B1225" s="53" t="s">
        <v>3419</v>
      </c>
      <c r="C1225" s="59" t="s">
        <v>3176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6760</v>
      </c>
      <c r="B1226" s="53" t="s">
        <v>3420</v>
      </c>
      <c r="C1226" s="59" t="s">
        <v>3176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6761</v>
      </c>
      <c r="B1227" s="53" t="s">
        <v>3421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6763</v>
      </c>
      <c r="B1229" s="53" t="s">
        <v>3422</v>
      </c>
      <c r="C1229" s="59" t="s">
        <v>168</v>
      </c>
      <c r="D1229" s="60" t="s">
        <v>169</v>
      </c>
      <c r="E1229" s="61"/>
      <c r="F1229" s="61"/>
      <c r="G1229" s="61" t="s">
        <v>5065</v>
      </c>
      <c r="H1229" s="61"/>
    </row>
    <row r="1230" spans="1:8" s="39" customFormat="1" ht="18" customHeight="1">
      <c r="A1230" s="95" t="s">
        <v>6764</v>
      </c>
      <c r="B1230" s="53" t="s">
        <v>7956</v>
      </c>
      <c r="C1230" s="59" t="s">
        <v>3175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6765</v>
      </c>
      <c r="B1231" s="53" t="s">
        <v>4568</v>
      </c>
      <c r="C1231" s="59" t="s">
        <v>3175</v>
      </c>
      <c r="D1231" s="60" t="s">
        <v>3169</v>
      </c>
      <c r="E1231" s="61"/>
      <c r="F1231" s="61"/>
      <c r="G1231" s="61" t="s">
        <v>7366</v>
      </c>
      <c r="H1231" s="61"/>
    </row>
    <row r="1232" spans="1:8" s="39" customFormat="1" ht="18" customHeight="1">
      <c r="A1232" s="95" t="s">
        <v>6766</v>
      </c>
      <c r="B1232" s="53" t="s">
        <v>8160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6767</v>
      </c>
      <c r="B1233" s="53" t="s">
        <v>7711</v>
      </c>
      <c r="C1233" s="59" t="s">
        <v>169</v>
      </c>
      <c r="D1233" s="60" t="s">
        <v>189</v>
      </c>
      <c r="E1233" s="61"/>
      <c r="F1233" s="61"/>
      <c r="G1233" s="61" t="s">
        <v>5249</v>
      </c>
      <c r="H1233" s="61"/>
    </row>
    <row r="1234" spans="1:8" s="39" customFormat="1" ht="18" customHeight="1">
      <c r="A1234" s="95" t="s">
        <v>6768</v>
      </c>
      <c r="B1234" s="53" t="s">
        <v>4626</v>
      </c>
      <c r="C1234" s="59" t="s">
        <v>4591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6769</v>
      </c>
      <c r="B1235" s="53" t="s">
        <v>4627</v>
      </c>
      <c r="C1235" s="59" t="s">
        <v>4591</v>
      </c>
      <c r="D1235" s="60"/>
      <c r="E1235" s="61"/>
      <c r="F1235" s="61"/>
      <c r="G1235" s="61" t="s">
        <v>5250</v>
      </c>
      <c r="H1235" s="61"/>
    </row>
    <row r="1236" spans="1:8" s="39" customFormat="1" ht="18" customHeight="1">
      <c r="A1236" s="95">
        <v>673</v>
      </c>
      <c r="B1236" s="53" t="s">
        <v>5478</v>
      </c>
      <c r="C1236" s="59" t="s">
        <v>2045</v>
      </c>
      <c r="D1236" s="60" t="s">
        <v>2059</v>
      </c>
      <c r="E1236" s="61"/>
      <c r="F1236" s="61"/>
      <c r="G1236" s="61" t="s">
        <v>5479</v>
      </c>
      <c r="H1236" s="61"/>
    </row>
    <row r="1237" spans="1:8" s="39" customFormat="1" ht="18" customHeight="1">
      <c r="A1237" s="95">
        <v>674</v>
      </c>
      <c r="B1237" s="53" t="s">
        <v>5505</v>
      </c>
      <c r="C1237" s="59" t="s">
        <v>5435</v>
      </c>
      <c r="D1237" s="60" t="s">
        <v>1986</v>
      </c>
      <c r="E1237" s="61" t="s">
        <v>5498</v>
      </c>
      <c r="F1237" s="61"/>
      <c r="G1237" s="61" t="s">
        <v>7367</v>
      </c>
      <c r="H1237" s="61"/>
    </row>
    <row r="1238" spans="1:8" s="39" customFormat="1" ht="18" customHeight="1">
      <c r="A1238" s="95">
        <v>675</v>
      </c>
      <c r="B1238" s="53" t="s">
        <v>5502</v>
      </c>
      <c r="C1238" s="59" t="s">
        <v>5435</v>
      </c>
      <c r="D1238" s="60" t="s">
        <v>2022</v>
      </c>
      <c r="E1238" s="61" t="s">
        <v>5504</v>
      </c>
      <c r="F1238" s="61"/>
      <c r="G1238" s="61" t="s">
        <v>5499</v>
      </c>
      <c r="H1238" s="61"/>
    </row>
    <row r="1239" spans="1:8" s="39" customFormat="1" ht="18" customHeight="1">
      <c r="A1239" s="95">
        <v>676</v>
      </c>
      <c r="B1239" s="53" t="s">
        <v>5503</v>
      </c>
      <c r="C1239" s="59" t="s">
        <v>5435</v>
      </c>
      <c r="D1239" s="60" t="s">
        <v>2038</v>
      </c>
      <c r="E1239" s="61" t="s">
        <v>5498</v>
      </c>
      <c r="F1239" s="61"/>
      <c r="G1239" s="61" t="s">
        <v>7368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7522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6770</v>
      </c>
      <c r="B1243" s="53" t="s">
        <v>4659</v>
      </c>
      <c r="C1243" s="59" t="s">
        <v>3141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6771</v>
      </c>
      <c r="B1244" s="53" t="s">
        <v>1369</v>
      </c>
      <c r="C1244" s="59" t="s">
        <v>3141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6772</v>
      </c>
      <c r="B1245" s="53" t="s">
        <v>3441</v>
      </c>
      <c r="C1245" s="59" t="s">
        <v>3141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6773</v>
      </c>
      <c r="B1246" s="53" t="s">
        <v>5470</v>
      </c>
      <c r="C1246" s="59" t="s">
        <v>3141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6774</v>
      </c>
      <c r="B1247" s="53" t="s">
        <v>7957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6775</v>
      </c>
      <c r="B1248" s="53" t="s">
        <v>7958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6776</v>
      </c>
      <c r="B1249" s="53" t="s">
        <v>1378</v>
      </c>
      <c r="C1249" s="59" t="s">
        <v>149</v>
      </c>
      <c r="D1249" s="60" t="s">
        <v>3141</v>
      </c>
      <c r="E1249" s="61"/>
      <c r="F1249" s="61"/>
      <c r="G1249" s="61"/>
      <c r="H1249" s="61"/>
    </row>
    <row r="1250" spans="1:8" s="39" customFormat="1" ht="18" customHeight="1">
      <c r="A1250" s="95" t="s">
        <v>6777</v>
      </c>
      <c r="B1250" s="53" t="s">
        <v>1380</v>
      </c>
      <c r="C1250" s="59" t="s">
        <v>1981</v>
      </c>
      <c r="D1250" s="60" t="s">
        <v>3141</v>
      </c>
      <c r="E1250" s="61"/>
      <c r="F1250" s="61"/>
      <c r="G1250" s="61"/>
      <c r="H1250" s="61"/>
    </row>
    <row r="1251" spans="1:8" s="39" customFormat="1" ht="18" customHeight="1">
      <c r="A1251" s="95" t="s">
        <v>6778</v>
      </c>
      <c r="B1251" s="53" t="s">
        <v>1379</v>
      </c>
      <c r="C1251" s="59" t="s">
        <v>149</v>
      </c>
      <c r="D1251" s="60" t="s">
        <v>3141</v>
      </c>
      <c r="E1251" s="61"/>
      <c r="F1251" s="61"/>
      <c r="G1251" s="61"/>
      <c r="H1251" s="61"/>
    </row>
    <row r="1252" spans="1:8" s="39" customFormat="1" ht="18" customHeight="1">
      <c r="A1252" s="95" t="s">
        <v>6779</v>
      </c>
      <c r="B1252" s="53" t="s">
        <v>3126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6780</v>
      </c>
      <c r="B1253" s="53" t="s">
        <v>4304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6781</v>
      </c>
      <c r="B1254" s="53" t="s">
        <v>4516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6782</v>
      </c>
      <c r="B1255" s="53" t="s">
        <v>7824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6783</v>
      </c>
      <c r="B1256" s="53" t="s">
        <v>1383</v>
      </c>
      <c r="C1256" s="59" t="s">
        <v>3137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6784</v>
      </c>
      <c r="B1257" s="53" t="s">
        <v>4807</v>
      </c>
      <c r="C1257" s="59" t="s">
        <v>4079</v>
      </c>
      <c r="D1257" s="60" t="s">
        <v>167</v>
      </c>
      <c r="E1257" s="61"/>
      <c r="F1257" s="61"/>
      <c r="G1257" s="61" t="s">
        <v>4808</v>
      </c>
      <c r="H1257" s="61"/>
    </row>
    <row r="1258" spans="1:8" s="39" customFormat="1" ht="18" customHeight="1">
      <c r="A1258" s="95" t="s">
        <v>6785</v>
      </c>
      <c r="B1258" s="53" t="s">
        <v>3431</v>
      </c>
      <c r="C1258" s="59" t="s">
        <v>3141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6786</v>
      </c>
      <c r="B1259" s="53" t="s">
        <v>8162</v>
      </c>
      <c r="C1259" s="59" t="s">
        <v>3141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6787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6788</v>
      </c>
      <c r="B1261" s="53" t="s">
        <v>3223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6789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6790</v>
      </c>
      <c r="B1263" s="53" t="s">
        <v>3446</v>
      </c>
      <c r="C1263" s="59" t="s">
        <v>3141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6791</v>
      </c>
      <c r="B1264" s="53" t="s">
        <v>1051</v>
      </c>
      <c r="C1264" s="59" t="s">
        <v>3141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6792</v>
      </c>
      <c r="B1265" s="53" t="s">
        <v>7959</v>
      </c>
      <c r="C1265" s="59" t="s">
        <v>167</v>
      </c>
      <c r="D1265" s="60" t="s">
        <v>3176</v>
      </c>
      <c r="E1265" s="61"/>
      <c r="F1265" s="61"/>
      <c r="G1265" s="61"/>
      <c r="H1265" s="61"/>
    </row>
    <row r="1266" spans="1:8" s="39" customFormat="1" ht="18" customHeight="1">
      <c r="A1266" s="95" t="s">
        <v>6793</v>
      </c>
      <c r="B1266" s="53" t="s">
        <v>8163</v>
      </c>
      <c r="C1266" s="59" t="s">
        <v>167</v>
      </c>
      <c r="D1266" s="60" t="s">
        <v>3176</v>
      </c>
      <c r="E1266" s="61"/>
      <c r="F1266" s="61"/>
      <c r="G1266" s="61"/>
      <c r="H1266" s="61"/>
    </row>
    <row r="1267" spans="1:8" s="39" customFormat="1" ht="18" customHeight="1">
      <c r="A1267" s="95" t="s">
        <v>6794</v>
      </c>
      <c r="B1267" s="53" t="s">
        <v>7787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6795</v>
      </c>
      <c r="B1268" s="53" t="s">
        <v>8164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5678</v>
      </c>
      <c r="C1269" s="59" t="s">
        <v>20</v>
      </c>
      <c r="D1269" s="60" t="s">
        <v>187</v>
      </c>
      <c r="E1269" s="61"/>
      <c r="F1269" s="61"/>
      <c r="G1269" s="61" t="s">
        <v>5066</v>
      </c>
      <c r="H1269" s="61"/>
    </row>
    <row r="1270" spans="1:8" s="39" customFormat="1" ht="18" customHeight="1">
      <c r="A1270" s="95" t="s">
        <v>6796</v>
      </c>
      <c r="B1270" s="53" t="s">
        <v>4451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6797</v>
      </c>
      <c r="B1271" s="53" t="s">
        <v>7799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8165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5430</v>
      </c>
      <c r="C1273" s="59" t="s">
        <v>2133</v>
      </c>
      <c r="D1273" s="60" t="s">
        <v>2053</v>
      </c>
      <c r="E1273" s="61" t="s">
        <v>5437</v>
      </c>
      <c r="F1273" s="61"/>
      <c r="G1273" s="61" t="s">
        <v>5429</v>
      </c>
      <c r="H1273" s="61"/>
    </row>
    <row r="1274" spans="1:8" s="39" customFormat="1" ht="18" customHeight="1">
      <c r="A1274" s="95">
        <v>696</v>
      </c>
      <c r="B1274" s="53" t="s">
        <v>5431</v>
      </c>
      <c r="C1274" s="59" t="s">
        <v>2022</v>
      </c>
      <c r="D1274" s="60" t="s">
        <v>2053</v>
      </c>
      <c r="E1274" s="61" t="s">
        <v>5437</v>
      </c>
      <c r="F1274" s="61"/>
      <c r="G1274" s="61" t="s">
        <v>5428</v>
      </c>
      <c r="H1274" s="61"/>
    </row>
    <row r="1275" spans="1:8" s="39" customFormat="1" ht="18" customHeight="1">
      <c r="A1275" s="95">
        <v>697</v>
      </c>
      <c r="B1275" s="53" t="s">
        <v>5426</v>
      </c>
      <c r="C1275" s="59" t="s">
        <v>1989</v>
      </c>
      <c r="D1275" s="60" t="s">
        <v>2053</v>
      </c>
      <c r="E1275" s="61" t="s">
        <v>5437</v>
      </c>
      <c r="F1275" s="61"/>
      <c r="G1275" s="61" t="s">
        <v>5427</v>
      </c>
      <c r="H1275" s="61"/>
    </row>
    <row r="1276" spans="1:8" s="39" customFormat="1" ht="18" customHeight="1">
      <c r="A1276" s="95">
        <v>698</v>
      </c>
      <c r="B1276" s="53" t="s">
        <v>5492</v>
      </c>
      <c r="C1276" s="59" t="s">
        <v>5435</v>
      </c>
      <c r="D1276" s="60"/>
      <c r="E1276" s="61"/>
      <c r="F1276" s="61"/>
      <c r="G1276" s="61" t="s">
        <v>7369</v>
      </c>
      <c r="H1276" s="61"/>
    </row>
    <row r="1277" spans="1:8" s="39" customFormat="1" ht="18" customHeight="1">
      <c r="A1277" s="95" t="s">
        <v>6798</v>
      </c>
      <c r="B1277" s="53" t="s">
        <v>5424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6799</v>
      </c>
      <c r="B1278" s="53" t="s">
        <v>3455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6800</v>
      </c>
      <c r="B1279" s="53" t="s">
        <v>4395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6801</v>
      </c>
      <c r="B1280" s="53" t="s">
        <v>5447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6802</v>
      </c>
      <c r="B1281" s="53" t="s">
        <v>7651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6803</v>
      </c>
      <c r="B1282" s="53" t="s">
        <v>7652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6804</v>
      </c>
      <c r="B1283" s="53" t="s">
        <v>3159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6805</v>
      </c>
      <c r="B1284" s="53" t="s">
        <v>4614</v>
      </c>
      <c r="C1284" s="59" t="s">
        <v>3176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6806</v>
      </c>
      <c r="B1285" s="53" t="s">
        <v>8166</v>
      </c>
      <c r="C1285" s="59" t="s">
        <v>3176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6807</v>
      </c>
      <c r="B1286" s="53" t="s">
        <v>6035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6808</v>
      </c>
      <c r="B1287" s="53" t="s">
        <v>3147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6809</v>
      </c>
      <c r="B1288" s="53" t="s">
        <v>5676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6810</v>
      </c>
      <c r="B1289" s="53" t="s">
        <v>5677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6811</v>
      </c>
      <c r="B1290" s="53" t="s">
        <v>5674</v>
      </c>
      <c r="C1290" s="59" t="s">
        <v>20</v>
      </c>
      <c r="D1290" s="60" t="s">
        <v>180</v>
      </c>
      <c r="E1290" s="61"/>
      <c r="F1290" s="61"/>
      <c r="G1290" s="61" t="s">
        <v>5067</v>
      </c>
      <c r="H1290" s="61"/>
    </row>
    <row r="1291" spans="1:8" s="39" customFormat="1" ht="18" customHeight="1">
      <c r="A1291" s="95" t="s">
        <v>6812</v>
      </c>
      <c r="B1291" s="53" t="s">
        <v>3382</v>
      </c>
      <c r="C1291" s="60" t="s">
        <v>4578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6813</v>
      </c>
      <c r="B1292" s="53" t="s">
        <v>8167</v>
      </c>
      <c r="C1292" s="60" t="s">
        <v>4578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6814</v>
      </c>
      <c r="B1293" s="53" t="s">
        <v>7960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6815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6816</v>
      </c>
      <c r="B1295" s="53" t="s">
        <v>4776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6817</v>
      </c>
      <c r="B1296" s="53" t="s">
        <v>4775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5471</v>
      </c>
      <c r="C1297" s="59" t="s">
        <v>3169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6818</v>
      </c>
      <c r="B1298" s="53" t="s">
        <v>3467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6819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6820</v>
      </c>
      <c r="B1300" s="53" t="s">
        <v>7827</v>
      </c>
      <c r="C1300" s="59" t="s">
        <v>3171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6821</v>
      </c>
      <c r="B1301" s="53" t="s">
        <v>7828</v>
      </c>
      <c r="C1301" s="59" t="s">
        <v>3171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6822</v>
      </c>
      <c r="B1302" s="53" t="s">
        <v>8168</v>
      </c>
      <c r="C1302" s="59" t="s">
        <v>3171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6823</v>
      </c>
      <c r="B1303" s="53" t="s">
        <v>3289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6824</v>
      </c>
      <c r="B1304" s="53" t="s">
        <v>4646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6825</v>
      </c>
      <c r="B1305" s="53" t="s">
        <v>6036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6826</v>
      </c>
      <c r="B1306" s="53" t="s">
        <v>6037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3129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8169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8170</v>
      </c>
      <c r="C1309" s="59" t="s">
        <v>3141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7924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6827</v>
      </c>
      <c r="B1311" s="53" t="s">
        <v>8171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6828</v>
      </c>
      <c r="B1312" s="53" t="s">
        <v>8172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6829</v>
      </c>
      <c r="B1313" s="53" t="s">
        <v>4773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6830</v>
      </c>
      <c r="B1314" s="53" t="s">
        <v>8173</v>
      </c>
      <c r="C1314" s="59" t="s">
        <v>3179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6831</v>
      </c>
      <c r="B1315" s="53" t="s">
        <v>8174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4305</v>
      </c>
      <c r="C1316" s="59" t="s">
        <v>3179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4019</v>
      </c>
      <c r="C1317" s="59" t="s">
        <v>3176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8175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6832</v>
      </c>
      <c r="B1320" s="53" t="s">
        <v>7721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6833</v>
      </c>
      <c r="B1321" s="53" t="s">
        <v>7700</v>
      </c>
      <c r="C1321" s="59" t="s">
        <v>168</v>
      </c>
      <c r="D1321" s="60" t="s">
        <v>188</v>
      </c>
      <c r="E1321" s="61"/>
      <c r="F1321" s="61"/>
      <c r="G1321" s="61" t="s">
        <v>7868</v>
      </c>
      <c r="H1321" s="61"/>
    </row>
    <row r="1322" spans="1:8" s="39" customFormat="1" ht="18" customHeight="1">
      <c r="A1322" s="95">
        <v>724</v>
      </c>
      <c r="B1322" s="53" t="s">
        <v>8176</v>
      </c>
      <c r="C1322" s="59" t="s">
        <v>3175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6834</v>
      </c>
      <c r="B1323" s="53" t="s">
        <v>7813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6835</v>
      </c>
      <c r="B1324" s="53" t="s">
        <v>3485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6836</v>
      </c>
      <c r="B1325" s="53" t="s">
        <v>4748</v>
      </c>
      <c r="C1325" s="59" t="s">
        <v>3137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6837</v>
      </c>
      <c r="B1326" s="53" t="s">
        <v>8177</v>
      </c>
      <c r="C1326" s="59" t="s">
        <v>3137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6838</v>
      </c>
      <c r="B1327" s="53" t="s">
        <v>4380</v>
      </c>
      <c r="C1327" s="59" t="s">
        <v>189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5" t="s">
        <v>6839</v>
      </c>
      <c r="B1328" s="53" t="s">
        <v>7598</v>
      </c>
      <c r="C1328" s="59" t="s">
        <v>189</v>
      </c>
      <c r="D1328" s="60" t="s">
        <v>3176</v>
      </c>
      <c r="E1328" s="61"/>
      <c r="F1328" s="61"/>
      <c r="G1328" s="61"/>
      <c r="H1328" s="61"/>
    </row>
    <row r="1329" spans="1:8" s="39" customFormat="1" ht="18" customHeight="1">
      <c r="A1329" s="95" t="s">
        <v>6840</v>
      </c>
      <c r="B1329" s="53" t="s">
        <v>7595</v>
      </c>
      <c r="C1329" s="59" t="s">
        <v>189</v>
      </c>
      <c r="D1329" s="60" t="s">
        <v>3176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7902</v>
      </c>
      <c r="C1330" s="59" t="s">
        <v>5435</v>
      </c>
      <c r="D1330" s="60" t="s">
        <v>2164</v>
      </c>
      <c r="E1330" s="61"/>
      <c r="F1330" s="61"/>
      <c r="G1330" s="61" t="s">
        <v>5489</v>
      </c>
      <c r="H1330" s="61"/>
    </row>
    <row r="1331" spans="1:8" s="39" customFormat="1" ht="18" customHeight="1">
      <c r="A1331" s="95">
        <v>729</v>
      </c>
      <c r="B1331" s="53" t="s">
        <v>5491</v>
      </c>
      <c r="C1331" s="59" t="s">
        <v>5435</v>
      </c>
      <c r="D1331" s="60" t="s">
        <v>1989</v>
      </c>
      <c r="E1331" s="61"/>
      <c r="F1331" s="61"/>
      <c r="G1331" s="61" t="s">
        <v>5490</v>
      </c>
      <c r="H1331" s="61"/>
    </row>
    <row r="1332" spans="1:8" s="39" customFormat="1" ht="18" customHeight="1">
      <c r="A1332" s="95">
        <v>730</v>
      </c>
      <c r="B1332" s="53" t="s">
        <v>5675</v>
      </c>
      <c r="C1332" s="59" t="s">
        <v>18</v>
      </c>
      <c r="D1332" s="60" t="s">
        <v>180</v>
      </c>
      <c r="E1332" s="61"/>
      <c r="F1332" s="61"/>
      <c r="G1332" s="61" t="s">
        <v>5178</v>
      </c>
      <c r="H1332" s="61"/>
    </row>
    <row r="1333" spans="1:8" s="39" customFormat="1" ht="18" customHeight="1">
      <c r="A1333" s="95">
        <v>731</v>
      </c>
      <c r="B1333" s="53" t="s">
        <v>7653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3490</v>
      </c>
      <c r="C1334" s="59" t="s">
        <v>3137</v>
      </c>
      <c r="D1334" s="60" t="s">
        <v>3171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6841</v>
      </c>
      <c r="B1336" s="53" t="s">
        <v>7962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6842</v>
      </c>
      <c r="B1337" s="53" t="s">
        <v>3492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7380</v>
      </c>
      <c r="C1338" s="59" t="s">
        <v>4791</v>
      </c>
      <c r="D1338" s="59" t="s">
        <v>2164</v>
      </c>
      <c r="E1338" s="61"/>
      <c r="F1338" s="61"/>
      <c r="G1338" s="61" t="s">
        <v>7379</v>
      </c>
      <c r="H1338" s="61"/>
    </row>
    <row r="1339" spans="1:8" s="39" customFormat="1" ht="18" customHeight="1">
      <c r="A1339" s="95" t="s">
        <v>6843</v>
      </c>
      <c r="B1339" s="53" t="s">
        <v>4277</v>
      </c>
      <c r="C1339" s="59" t="s">
        <v>3179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6844</v>
      </c>
      <c r="B1340" s="53" t="s">
        <v>4359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6845</v>
      </c>
      <c r="B1341" s="53" t="s">
        <v>4278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6846</v>
      </c>
      <c r="B1342" s="53" t="s">
        <v>4261</v>
      </c>
      <c r="C1342" s="59" t="s">
        <v>3171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6847</v>
      </c>
      <c r="B1343" s="53" t="s">
        <v>8178</v>
      </c>
      <c r="C1343" s="59" t="s">
        <v>3171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6848</v>
      </c>
      <c r="B1344" s="53" t="s">
        <v>3497</v>
      </c>
      <c r="C1344" s="59" t="s">
        <v>3175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6849</v>
      </c>
      <c r="B1345" s="53" t="s">
        <v>3499</v>
      </c>
      <c r="C1345" s="59" t="s">
        <v>3175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6850</v>
      </c>
      <c r="B1346" s="53" t="s">
        <v>3938</v>
      </c>
      <c r="C1346" s="59" t="s">
        <v>3175</v>
      </c>
      <c r="D1346" s="60"/>
      <c r="E1346" s="61"/>
      <c r="F1346" s="61"/>
      <c r="G1346" s="61" t="s">
        <v>7416</v>
      </c>
      <c r="H1346" s="61"/>
    </row>
    <row r="1347" spans="1:8" s="39" customFormat="1" ht="18" customHeight="1">
      <c r="A1347" s="95" t="s">
        <v>6851</v>
      </c>
      <c r="B1347" s="53" t="s">
        <v>7656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6852</v>
      </c>
      <c r="B1348" s="53" t="s">
        <v>3500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6853</v>
      </c>
      <c r="B1349" s="53" t="s">
        <v>3501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6854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6855</v>
      </c>
      <c r="B1351" s="53" t="s">
        <v>4531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6856</v>
      </c>
      <c r="B1352" s="53" t="s">
        <v>4532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3502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8179</v>
      </c>
      <c r="C1354" s="59" t="s">
        <v>147</v>
      </c>
      <c r="D1354" s="60" t="s">
        <v>3171</v>
      </c>
      <c r="E1354" s="61"/>
      <c r="F1354" s="61"/>
      <c r="G1354" s="61"/>
      <c r="H1354" s="61"/>
    </row>
    <row r="1355" spans="1:8" s="39" customFormat="1" ht="18" customHeight="1">
      <c r="A1355" s="95" t="s">
        <v>6857</v>
      </c>
      <c r="B1355" s="53" t="s">
        <v>4024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6858</v>
      </c>
      <c r="B1356" s="53" t="s">
        <v>3503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6859</v>
      </c>
      <c r="B1357" s="53" t="s">
        <v>4503</v>
      </c>
      <c r="C1357" s="59" t="s">
        <v>3176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6860</v>
      </c>
      <c r="B1358" s="53" t="s">
        <v>4504</v>
      </c>
      <c r="C1358" s="59" t="s">
        <v>3176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6862</v>
      </c>
      <c r="B1360" s="53" t="s">
        <v>7654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6863</v>
      </c>
      <c r="B1361" s="53" t="s">
        <v>7645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6864</v>
      </c>
      <c r="B1362" s="53" t="s">
        <v>7370</v>
      </c>
      <c r="C1362" s="59" t="s">
        <v>3175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6865</v>
      </c>
      <c r="B1363" s="53" t="s">
        <v>4320</v>
      </c>
      <c r="C1363" s="59" t="s">
        <v>3175</v>
      </c>
      <c r="D1363" s="60" t="s">
        <v>391</v>
      </c>
      <c r="E1363" s="61"/>
      <c r="F1363" s="61"/>
      <c r="G1363" s="61" t="s">
        <v>7371</v>
      </c>
      <c r="H1363" s="61"/>
    </row>
    <row r="1364" spans="1:8" s="39" customFormat="1" ht="18" customHeight="1">
      <c r="A1364" s="95" t="s">
        <v>6866</v>
      </c>
      <c r="B1364" s="53" t="s">
        <v>3508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6867</v>
      </c>
      <c r="B1365" s="53" t="s">
        <v>1822</v>
      </c>
      <c r="C1365" s="59" t="s">
        <v>3141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6868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6869</v>
      </c>
      <c r="B1367" s="53" t="s">
        <v>3130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6870</v>
      </c>
      <c r="B1368" s="53" t="s">
        <v>7965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6871</v>
      </c>
      <c r="B1369" s="53" t="s">
        <v>7829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6872</v>
      </c>
      <c r="B1370" s="53" t="s">
        <v>7830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6873</v>
      </c>
      <c r="B1371" s="53" t="s">
        <v>7831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6874</v>
      </c>
      <c r="B1372" s="53" t="s">
        <v>3512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6875</v>
      </c>
      <c r="B1373" s="53" t="s">
        <v>7593</v>
      </c>
      <c r="C1373" s="59" t="s">
        <v>5569</v>
      </c>
      <c r="D1373" s="60" t="s">
        <v>2038</v>
      </c>
      <c r="E1373" s="61" t="s">
        <v>3886</v>
      </c>
      <c r="F1373" s="61"/>
      <c r="G1373" s="61" t="s">
        <v>4809</v>
      </c>
      <c r="H1373" s="61"/>
    </row>
    <row r="1374" spans="1:8" s="39" customFormat="1" ht="18" customHeight="1">
      <c r="A1374" s="95">
        <v>752</v>
      </c>
      <c r="B1374" s="53" t="s">
        <v>3513</v>
      </c>
      <c r="C1374" s="59" t="s">
        <v>151</v>
      </c>
      <c r="D1374" s="60" t="s">
        <v>187</v>
      </c>
      <c r="E1374" s="61" t="s">
        <v>3886</v>
      </c>
      <c r="F1374" s="61"/>
      <c r="G1374" s="61" t="s">
        <v>5448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5569</v>
      </c>
      <c r="D1375" s="60" t="s">
        <v>4194</v>
      </c>
      <c r="E1375" s="61" t="s">
        <v>3886</v>
      </c>
      <c r="F1375" s="61"/>
      <c r="G1375" s="61" t="s">
        <v>4810</v>
      </c>
      <c r="H1375" s="61"/>
    </row>
    <row r="1376" spans="1:8" s="39" customFormat="1" ht="18" customHeight="1">
      <c r="A1376" s="95" t="s">
        <v>6876</v>
      </c>
      <c r="B1376" s="53" t="s">
        <v>8181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6877</v>
      </c>
      <c r="B1377" s="53" t="s">
        <v>7591</v>
      </c>
      <c r="C1377" s="59" t="s">
        <v>189</v>
      </c>
      <c r="D1377" s="60" t="s">
        <v>3171</v>
      </c>
      <c r="E1377" s="61"/>
      <c r="F1377" s="61"/>
      <c r="G1377" s="61"/>
      <c r="H1377" s="61"/>
    </row>
    <row r="1378" spans="1:8" s="39" customFormat="1" ht="18" customHeight="1">
      <c r="A1378" s="95" t="s">
        <v>6878</v>
      </c>
      <c r="B1378" s="53" t="s">
        <v>7592</v>
      </c>
      <c r="C1378" s="59" t="s">
        <v>149</v>
      </c>
      <c r="D1378" s="60" t="s">
        <v>3175</v>
      </c>
      <c r="E1378" s="61"/>
      <c r="F1378" s="61"/>
      <c r="G1378" s="61"/>
      <c r="H1378" s="61"/>
    </row>
    <row r="1379" spans="1:8" s="39" customFormat="1" ht="18" customHeight="1">
      <c r="A1379" s="95" t="s">
        <v>6879</v>
      </c>
      <c r="B1379" s="53" t="s">
        <v>4289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6880</v>
      </c>
      <c r="B1381" s="53" t="s">
        <v>1867</v>
      </c>
      <c r="C1381" s="59" t="s">
        <v>3169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6881</v>
      </c>
      <c r="B1382" s="53" t="s">
        <v>8182</v>
      </c>
      <c r="C1382" s="59" t="s">
        <v>3169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3515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5680</v>
      </c>
      <c r="C1384" s="59" t="s">
        <v>3141</v>
      </c>
      <c r="D1384" s="60" t="s">
        <v>174</v>
      </c>
      <c r="E1384" s="61"/>
      <c r="F1384" s="61"/>
      <c r="G1384" s="61" t="s">
        <v>5510</v>
      </c>
      <c r="H1384" s="61"/>
    </row>
    <row r="1385" spans="1:8" s="39" customFormat="1" ht="18" customHeight="1">
      <c r="A1385" s="95" t="s">
        <v>6882</v>
      </c>
      <c r="B1385" s="53" t="s">
        <v>5594</v>
      </c>
      <c r="C1385" s="59" t="s">
        <v>3179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6883</v>
      </c>
      <c r="B1386" s="53" t="s">
        <v>1872</v>
      </c>
      <c r="C1386" s="59" t="s">
        <v>3179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6884</v>
      </c>
      <c r="B1387" s="53" t="s">
        <v>3519</v>
      </c>
      <c r="C1387" s="59" t="s">
        <v>3179</v>
      </c>
      <c r="D1387" s="60"/>
      <c r="E1387" s="61"/>
      <c r="F1387" s="61"/>
      <c r="G1387" s="61" t="s">
        <v>5252</v>
      </c>
      <c r="H1387" s="61"/>
    </row>
    <row r="1388" spans="1:8" s="39" customFormat="1" ht="18" customHeight="1">
      <c r="A1388" s="95">
        <v>761</v>
      </c>
      <c r="B1388" s="53" t="s">
        <v>3931</v>
      </c>
      <c r="C1388" s="59" t="s">
        <v>176</v>
      </c>
      <c r="D1388" s="60" t="s">
        <v>189</v>
      </c>
      <c r="E1388" s="61"/>
      <c r="F1388" s="61"/>
      <c r="G1388" s="61" t="s">
        <v>4812</v>
      </c>
      <c r="H1388" s="61"/>
    </row>
    <row r="1389" spans="1:8" s="39" customFormat="1" ht="18" customHeight="1">
      <c r="A1389" s="95" t="s">
        <v>6885</v>
      </c>
      <c r="B1389" s="53" t="s">
        <v>4308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6886</v>
      </c>
      <c r="B1390" s="53" t="s">
        <v>8183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6887</v>
      </c>
      <c r="B1391" s="53" t="s">
        <v>8184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6888</v>
      </c>
      <c r="B1392" s="53" t="s">
        <v>3524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6889</v>
      </c>
      <c r="B1393" s="53" t="s">
        <v>3525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6890</v>
      </c>
      <c r="B1394" s="53" t="s">
        <v>3526</v>
      </c>
      <c r="C1394" s="59" t="s">
        <v>3137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6891</v>
      </c>
      <c r="B1395" s="53" t="s">
        <v>3527</v>
      </c>
      <c r="C1395" s="59" t="s">
        <v>3137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6892</v>
      </c>
      <c r="B1396" s="53" t="s">
        <v>4813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6893</v>
      </c>
      <c r="B1397" s="53" t="s">
        <v>7411</v>
      </c>
      <c r="C1397" s="59" t="s">
        <v>168</v>
      </c>
      <c r="D1397" s="60" t="s">
        <v>3141</v>
      </c>
      <c r="E1397" s="61"/>
      <c r="F1397" s="61"/>
      <c r="G1397" s="61" t="s">
        <v>5253</v>
      </c>
      <c r="H1397" s="61"/>
    </row>
    <row r="1398" spans="1:8" s="39" customFormat="1" ht="18" customHeight="1">
      <c r="A1398" s="95">
        <v>766</v>
      </c>
      <c r="B1398" s="53" t="s">
        <v>7523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4312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4029</v>
      </c>
      <c r="C1400" s="59" t="s">
        <v>183</v>
      </c>
      <c r="D1400" s="60"/>
      <c r="E1400" s="61" t="s">
        <v>3674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4030</v>
      </c>
      <c r="C1401" s="59" t="s">
        <v>183</v>
      </c>
      <c r="D1401" s="60"/>
      <c r="E1401" s="61" t="s">
        <v>3674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3675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6894</v>
      </c>
      <c r="B1403" s="53" t="s">
        <v>7946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6895</v>
      </c>
      <c r="B1404" s="53" t="s">
        <v>7701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6896</v>
      </c>
      <c r="B1405" s="53" t="s">
        <v>6038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6897</v>
      </c>
      <c r="B1406" s="53" t="s">
        <v>6039</v>
      </c>
      <c r="C1406" s="60" t="s">
        <v>176</v>
      </c>
      <c r="D1406" s="60"/>
      <c r="E1406" s="61"/>
      <c r="F1406" s="61"/>
      <c r="G1406" s="61" t="s">
        <v>5254</v>
      </c>
      <c r="H1406" s="61"/>
    </row>
    <row r="1407" spans="1:8" s="39" customFormat="1" ht="18" customHeight="1">
      <c r="A1407" s="95" t="s">
        <v>6898</v>
      </c>
      <c r="B1407" s="53" t="s">
        <v>3532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6899</v>
      </c>
      <c r="B1408" s="53" t="s">
        <v>958</v>
      </c>
      <c r="C1408" s="59" t="s">
        <v>149</v>
      </c>
      <c r="D1408" s="60" t="s">
        <v>3171</v>
      </c>
      <c r="E1408" s="61"/>
      <c r="F1408" s="61"/>
      <c r="G1408" s="61"/>
      <c r="H1408" s="61"/>
    </row>
    <row r="1409" spans="1:8" s="39" customFormat="1" ht="18" customHeight="1">
      <c r="A1409" s="95" t="s">
        <v>6900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6901</v>
      </c>
      <c r="B1410" s="53" t="s">
        <v>3911</v>
      </c>
      <c r="C1410" s="59" t="s">
        <v>3179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6902</v>
      </c>
      <c r="B1411" s="53" t="s">
        <v>3949</v>
      </c>
      <c r="C1411" s="59" t="s">
        <v>3137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6903</v>
      </c>
      <c r="B1412" s="53" t="s">
        <v>4709</v>
      </c>
      <c r="C1412" s="59" t="s">
        <v>3137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3176</v>
      </c>
      <c r="E1413" s="61"/>
      <c r="F1413" s="61"/>
      <c r="G1413" s="61"/>
      <c r="H1413" s="61"/>
    </row>
    <row r="1414" spans="1:8" s="39" customFormat="1" ht="18" customHeight="1">
      <c r="A1414" s="95" t="s">
        <v>6904</v>
      </c>
      <c r="B1414" s="53" t="s">
        <v>4378</v>
      </c>
      <c r="C1414" s="59" t="s">
        <v>3141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6905</v>
      </c>
      <c r="B1415" s="53" t="s">
        <v>1447</v>
      </c>
      <c r="C1415" s="59" t="s">
        <v>3141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6906</v>
      </c>
      <c r="B1416" s="53" t="s">
        <v>4379</v>
      </c>
      <c r="C1416" s="59" t="s">
        <v>3176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6907</v>
      </c>
      <c r="B1417" s="53" t="s">
        <v>8185</v>
      </c>
      <c r="C1417" s="59" t="s">
        <v>3176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6908</v>
      </c>
      <c r="B1418" s="53" t="s">
        <v>1688</v>
      </c>
      <c r="C1418" s="59" t="s">
        <v>3176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8186</v>
      </c>
      <c r="C1419" s="59" t="s">
        <v>4640</v>
      </c>
      <c r="D1419" s="60"/>
      <c r="E1419" s="61"/>
      <c r="F1419" s="61"/>
      <c r="G1419" s="61" t="s">
        <v>5655</v>
      </c>
      <c r="H1419" s="61"/>
    </row>
    <row r="1420" spans="1:8" s="39" customFormat="1" ht="18" customHeight="1">
      <c r="A1420" s="95">
        <v>780</v>
      </c>
      <c r="B1420" s="53" t="s">
        <v>5657</v>
      </c>
      <c r="C1420" s="59" t="s">
        <v>2045</v>
      </c>
      <c r="D1420" s="60"/>
      <c r="E1420" s="61"/>
      <c r="F1420" s="61"/>
      <c r="G1420" s="61" t="s">
        <v>5656</v>
      </c>
      <c r="H1420" s="61"/>
    </row>
    <row r="1421" spans="1:8" s="39" customFormat="1" ht="18" customHeight="1">
      <c r="A1421" s="95">
        <v>781</v>
      </c>
      <c r="B1421" s="53" t="s">
        <v>7607</v>
      </c>
      <c r="C1421" s="59" t="s">
        <v>1986</v>
      </c>
      <c r="D1421" s="60"/>
      <c r="E1421" s="61"/>
      <c r="F1421" s="61"/>
      <c r="G1421" s="61" t="s">
        <v>7554</v>
      </c>
      <c r="H1421" s="61"/>
    </row>
    <row r="1422" spans="1:8" s="39" customFormat="1" ht="18" customHeight="1">
      <c r="A1422" s="95">
        <v>782</v>
      </c>
      <c r="B1422" s="53" t="s">
        <v>7621</v>
      </c>
      <c r="C1422" s="59" t="s">
        <v>2038</v>
      </c>
      <c r="D1422" s="60"/>
      <c r="E1422" s="61"/>
      <c r="F1422" s="61"/>
      <c r="G1422" s="61" t="s">
        <v>7561</v>
      </c>
      <c r="H1422" s="61"/>
    </row>
    <row r="1423" spans="1:8" s="39" customFormat="1" ht="18" customHeight="1">
      <c r="A1423" s="95">
        <v>783</v>
      </c>
      <c r="B1423" s="53" t="s">
        <v>7531</v>
      </c>
      <c r="C1423" s="59" t="s">
        <v>2038</v>
      </c>
      <c r="D1423" s="60"/>
      <c r="E1423" s="61"/>
      <c r="F1423" s="61"/>
      <c r="G1423" s="61" t="s">
        <v>7529</v>
      </c>
      <c r="H1423" s="61"/>
    </row>
    <row r="1424" spans="1:8" s="39" customFormat="1" ht="18" customHeight="1">
      <c r="A1424" s="95">
        <v>784</v>
      </c>
      <c r="B1424" s="53" t="s">
        <v>8187</v>
      </c>
      <c r="C1424" s="59" t="s">
        <v>149</v>
      </c>
      <c r="D1424" s="60"/>
      <c r="E1424" s="61"/>
      <c r="F1424" s="61"/>
      <c r="G1424" s="61" t="s">
        <v>5255</v>
      </c>
      <c r="H1424" s="61"/>
    </row>
    <row r="1425" spans="1:8" s="39" customFormat="1" ht="18" customHeight="1">
      <c r="A1425" s="95">
        <v>785</v>
      </c>
      <c r="B1425" s="53" t="s">
        <v>4314</v>
      </c>
      <c r="C1425" s="59" t="s">
        <v>18</v>
      </c>
      <c r="D1425" s="60"/>
      <c r="E1425" s="61"/>
      <c r="F1425" s="61"/>
      <c r="G1425" s="61" t="s">
        <v>5070</v>
      </c>
      <c r="H1425" s="61"/>
    </row>
    <row r="1426" spans="1:8" s="39" customFormat="1" ht="18" customHeight="1">
      <c r="A1426" s="95" t="s">
        <v>6909</v>
      </c>
      <c r="B1426" s="53" t="s">
        <v>7582</v>
      </c>
      <c r="C1426" s="59" t="s">
        <v>149</v>
      </c>
      <c r="D1426" s="60" t="s">
        <v>18</v>
      </c>
      <c r="E1426" s="61" t="s">
        <v>3675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6911</v>
      </c>
      <c r="B1428" s="53" t="s">
        <v>4313</v>
      </c>
      <c r="C1428" s="59" t="s">
        <v>3179</v>
      </c>
      <c r="D1428" s="60"/>
      <c r="E1428" s="61" t="s">
        <v>3675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6912</v>
      </c>
      <c r="B1429" s="53" t="s">
        <v>4406</v>
      </c>
      <c r="C1429" s="59" t="s">
        <v>3179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6913</v>
      </c>
      <c r="B1430" s="53" t="s">
        <v>7961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6914</v>
      </c>
      <c r="B1431" s="53" t="s">
        <v>3942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6915</v>
      </c>
      <c r="B1432" s="53" t="s">
        <v>3943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6916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6917</v>
      </c>
      <c r="B1434" s="53" t="s">
        <v>3538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6918</v>
      </c>
      <c r="B1435" s="53" t="s">
        <v>8188</v>
      </c>
      <c r="C1435" s="59" t="s">
        <v>3179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6919</v>
      </c>
      <c r="B1436" s="53" t="s">
        <v>7832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6920</v>
      </c>
      <c r="B1437" s="53" t="s">
        <v>7833</v>
      </c>
      <c r="C1437" s="59" t="s">
        <v>448</v>
      </c>
      <c r="D1437" s="60" t="s">
        <v>187</v>
      </c>
      <c r="E1437" s="61"/>
      <c r="F1437" s="61"/>
      <c r="G1437" s="61" t="s">
        <v>7834</v>
      </c>
      <c r="H1437" s="61"/>
    </row>
    <row r="1438" spans="1:8" s="39" customFormat="1" ht="18" customHeight="1">
      <c r="A1438" s="95">
        <v>791</v>
      </c>
      <c r="B1438" s="53" t="s">
        <v>8189</v>
      </c>
      <c r="C1438" s="59" t="s">
        <v>3179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6921</v>
      </c>
      <c r="B1439" s="53" t="s">
        <v>3438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6922</v>
      </c>
      <c r="B1440" s="53" t="s">
        <v>3439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6923</v>
      </c>
      <c r="B1441" s="53" t="s">
        <v>5460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6924</v>
      </c>
      <c r="B1442" s="53" t="s">
        <v>5461</v>
      </c>
      <c r="C1442" s="59" t="s">
        <v>3171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4547</v>
      </c>
      <c r="C1443" s="59" t="s">
        <v>3175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6925</v>
      </c>
      <c r="B1444" s="53" t="s">
        <v>4372</v>
      </c>
      <c r="C1444" s="59" t="s">
        <v>3176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6926</v>
      </c>
      <c r="B1445" s="53" t="s">
        <v>4370</v>
      </c>
      <c r="C1445" s="59" t="s">
        <v>3176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6927</v>
      </c>
      <c r="B1446" s="53" t="s">
        <v>4371</v>
      </c>
      <c r="C1446" s="59" t="s">
        <v>3176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3542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6928</v>
      </c>
      <c r="B1448" s="53" t="s">
        <v>7804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6929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6930</v>
      </c>
      <c r="B1450" s="53" t="s">
        <v>8190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6931</v>
      </c>
      <c r="B1451" s="53" t="s">
        <v>3602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4439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5410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6932</v>
      </c>
      <c r="B1454" s="53" t="s">
        <v>7967</v>
      </c>
      <c r="C1454" s="59" t="s">
        <v>168</v>
      </c>
      <c r="D1454" s="60" t="s">
        <v>3175</v>
      </c>
      <c r="E1454" s="61"/>
      <c r="F1454" s="61"/>
      <c r="G1454" s="61"/>
      <c r="H1454" s="61"/>
    </row>
    <row r="1455" spans="1:8" s="39" customFormat="1" ht="18" customHeight="1">
      <c r="A1455" s="95" t="s">
        <v>6933</v>
      </c>
      <c r="B1455" s="53" t="s">
        <v>7968</v>
      </c>
      <c r="C1455" s="59" t="s">
        <v>168</v>
      </c>
      <c r="D1455" s="60" t="s">
        <v>3175</v>
      </c>
      <c r="E1455" s="61"/>
      <c r="F1455" s="61"/>
      <c r="G1455" s="61"/>
      <c r="H1455" s="61"/>
    </row>
    <row r="1456" spans="1:8" s="39" customFormat="1" ht="18" customHeight="1">
      <c r="A1456" s="95" t="s">
        <v>6934</v>
      </c>
      <c r="B1456" s="53" t="s">
        <v>3544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6935</v>
      </c>
      <c r="B1457" s="53" t="s">
        <v>7857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6936</v>
      </c>
      <c r="B1458" s="53" t="s">
        <v>7688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6937</v>
      </c>
      <c r="B1459" s="53" t="s">
        <v>4267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6938</v>
      </c>
      <c r="B1460" s="53" t="s">
        <v>4268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6939</v>
      </c>
      <c r="B1461" s="53" t="s">
        <v>4454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6940</v>
      </c>
      <c r="B1462" s="53" t="s">
        <v>5472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6941</v>
      </c>
      <c r="B1463" s="53" t="s">
        <v>8191</v>
      </c>
      <c r="C1463" s="59" t="s">
        <v>3176</v>
      </c>
      <c r="D1463" s="60" t="s">
        <v>4578</v>
      </c>
      <c r="E1463" s="61"/>
      <c r="F1463" s="61"/>
      <c r="G1463" s="61"/>
      <c r="H1463" s="61"/>
    </row>
    <row r="1464" spans="1:8" s="39" customFormat="1" ht="18" customHeight="1">
      <c r="A1464" s="95" t="s">
        <v>6942</v>
      </c>
      <c r="B1464" s="53" t="s">
        <v>3551</v>
      </c>
      <c r="C1464" s="59" t="s">
        <v>3176</v>
      </c>
      <c r="D1464" s="60" t="s">
        <v>4578</v>
      </c>
      <c r="E1464" s="61"/>
      <c r="F1464" s="61"/>
      <c r="G1464" s="61"/>
      <c r="H1464" s="61"/>
    </row>
    <row r="1465" spans="1:8" s="39" customFormat="1" ht="18" customHeight="1">
      <c r="A1465" s="95" t="s">
        <v>6943</v>
      </c>
      <c r="B1465" s="53" t="s">
        <v>4543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6944</v>
      </c>
      <c r="B1466" s="53" t="s">
        <v>7390</v>
      </c>
      <c r="C1466" s="59" t="s">
        <v>149</v>
      </c>
      <c r="D1466" s="60" t="s">
        <v>147</v>
      </c>
      <c r="E1466" s="61"/>
      <c r="F1466" s="61"/>
      <c r="G1466" s="61" t="s">
        <v>5071</v>
      </c>
      <c r="H1466" s="61"/>
    </row>
    <row r="1467" spans="1:8" s="39" customFormat="1" ht="18" customHeight="1">
      <c r="A1467" s="95">
        <v>807</v>
      </c>
      <c r="B1467" s="53" t="s">
        <v>4609</v>
      </c>
      <c r="C1467" s="59" t="s">
        <v>3141</v>
      </c>
      <c r="D1467" s="60" t="s">
        <v>151</v>
      </c>
      <c r="E1467" s="61" t="s">
        <v>3675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6945</v>
      </c>
      <c r="B1468" s="53" t="s">
        <v>8192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6946</v>
      </c>
      <c r="B1469" s="53" t="s">
        <v>4544</v>
      </c>
      <c r="C1469" s="59" t="s">
        <v>169</v>
      </c>
      <c r="D1469" s="60" t="s">
        <v>448</v>
      </c>
      <c r="E1469" s="61"/>
      <c r="F1469" s="61"/>
      <c r="G1469" s="61" t="s">
        <v>5257</v>
      </c>
      <c r="H1469" s="61"/>
    </row>
    <row r="1470" spans="1:8" s="39" customFormat="1" ht="18" customHeight="1">
      <c r="A1470" s="95" t="s">
        <v>6947</v>
      </c>
      <c r="B1470" s="53" t="s">
        <v>3554</v>
      </c>
      <c r="C1470" s="59" t="s">
        <v>3137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6948</v>
      </c>
      <c r="B1471" s="53" t="s">
        <v>4746</v>
      </c>
      <c r="C1471" s="59" t="s">
        <v>3137</v>
      </c>
      <c r="D1471" s="60" t="s">
        <v>3171</v>
      </c>
      <c r="E1471" s="61"/>
      <c r="F1471" s="61"/>
      <c r="G1471" s="61" t="s">
        <v>4814</v>
      </c>
      <c r="H1471" s="61"/>
    </row>
    <row r="1472" spans="1:8" s="39" customFormat="1" ht="18" customHeight="1">
      <c r="A1472" s="95" t="s">
        <v>6949</v>
      </c>
      <c r="B1472" s="53" t="s">
        <v>7723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6950</v>
      </c>
      <c r="B1473" s="53" t="s">
        <v>7724</v>
      </c>
      <c r="C1473" s="59" t="s">
        <v>168</v>
      </c>
      <c r="D1473" s="60" t="s">
        <v>172</v>
      </c>
      <c r="E1473" s="61"/>
      <c r="F1473" s="61"/>
      <c r="G1473" s="61" t="s">
        <v>7869</v>
      </c>
      <c r="H1473" s="61"/>
    </row>
    <row r="1474" spans="1:8" s="39" customFormat="1" ht="18" customHeight="1">
      <c r="A1474" s="95">
        <v>811</v>
      </c>
      <c r="B1474" s="53" t="s">
        <v>5162</v>
      </c>
      <c r="C1474" s="59" t="s">
        <v>2022</v>
      </c>
      <c r="D1474" s="60" t="s">
        <v>183</v>
      </c>
      <c r="E1474" s="61"/>
      <c r="F1474" s="61"/>
      <c r="G1474" s="61" t="s">
        <v>5163</v>
      </c>
      <c r="H1474" s="61"/>
    </row>
    <row r="1475" spans="1:8" s="39" customFormat="1" ht="18" customHeight="1">
      <c r="A1475" s="95">
        <v>812</v>
      </c>
      <c r="B1475" s="53" t="s">
        <v>4027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3149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6951</v>
      </c>
      <c r="B1477" s="53" t="s">
        <v>8193</v>
      </c>
      <c r="C1477" s="59" t="s">
        <v>3171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6952</v>
      </c>
      <c r="B1478" s="53" t="s">
        <v>4478</v>
      </c>
      <c r="C1478" s="59" t="s">
        <v>3171</v>
      </c>
      <c r="D1478" s="60"/>
      <c r="E1478" s="61"/>
      <c r="F1478" s="61"/>
      <c r="G1478" s="61" t="s">
        <v>5072</v>
      </c>
      <c r="H1478" s="61"/>
    </row>
    <row r="1479" spans="1:8" s="39" customFormat="1" ht="18" customHeight="1">
      <c r="A1479" s="95" t="s">
        <v>6953</v>
      </c>
      <c r="B1479" s="53" t="s">
        <v>4491</v>
      </c>
      <c r="C1479" s="59" t="s">
        <v>3137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6954</v>
      </c>
      <c r="B1480" s="53" t="s">
        <v>4428</v>
      </c>
      <c r="C1480" s="59" t="s">
        <v>3137</v>
      </c>
      <c r="D1480" s="60" t="s">
        <v>149</v>
      </c>
      <c r="E1480" s="61"/>
      <c r="F1480" s="61"/>
      <c r="G1480" s="61" t="s">
        <v>5133</v>
      </c>
      <c r="H1480" s="61"/>
    </row>
    <row r="1481" spans="1:8" s="39" customFormat="1" ht="18" customHeight="1">
      <c r="A1481" s="95">
        <v>816</v>
      </c>
      <c r="B1481" s="53" t="s">
        <v>8194</v>
      </c>
      <c r="C1481" s="59" t="s">
        <v>189</v>
      </c>
      <c r="D1481" s="60"/>
      <c r="E1481" s="61" t="s">
        <v>7983</v>
      </c>
      <c r="F1481" s="61"/>
      <c r="G1481" s="61" t="s">
        <v>7757</v>
      </c>
      <c r="H1481" s="61"/>
    </row>
    <row r="1482" spans="1:8" s="39" customFormat="1" ht="18" customHeight="1">
      <c r="A1482" s="95">
        <v>817</v>
      </c>
      <c r="B1482" s="53" t="s">
        <v>7739</v>
      </c>
      <c r="C1482" s="59" t="s">
        <v>3171</v>
      </c>
      <c r="D1482" s="60"/>
      <c r="E1482" s="61" t="s">
        <v>7983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8195</v>
      </c>
      <c r="C1483" s="59" t="s">
        <v>3168</v>
      </c>
      <c r="D1483" s="60"/>
      <c r="E1483" s="61" t="s">
        <v>7983</v>
      </c>
      <c r="F1483" s="61"/>
      <c r="G1483" s="61"/>
      <c r="H1483" s="61"/>
    </row>
    <row r="1484" spans="1:8" s="39" customFormat="1" ht="18" customHeight="1">
      <c r="A1484" s="95" t="s">
        <v>6955</v>
      </c>
      <c r="B1484" s="53" t="s">
        <v>3562</v>
      </c>
      <c r="C1484" s="59" t="s">
        <v>3175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6956</v>
      </c>
      <c r="B1485" s="53" t="s">
        <v>5330</v>
      </c>
      <c r="C1485" s="59" t="s">
        <v>3175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6957</v>
      </c>
      <c r="B1486" s="53" t="s">
        <v>4713</v>
      </c>
      <c r="C1486" s="59" t="s">
        <v>3175</v>
      </c>
      <c r="D1486" s="60" t="s">
        <v>20</v>
      </c>
      <c r="E1486" s="61"/>
      <c r="F1486" s="61"/>
      <c r="G1486" s="61" t="s">
        <v>7372</v>
      </c>
      <c r="H1486" s="61"/>
    </row>
    <row r="1487" spans="1:8" s="39" customFormat="1" ht="18" customHeight="1">
      <c r="A1487" s="95" t="s">
        <v>6958</v>
      </c>
      <c r="B1487" s="53" t="s">
        <v>7386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6959</v>
      </c>
      <c r="B1488" s="53" t="s">
        <v>7383</v>
      </c>
      <c r="C1488" s="59" t="s">
        <v>168</v>
      </c>
      <c r="D1488" s="60" t="s">
        <v>18</v>
      </c>
      <c r="E1488" s="61"/>
      <c r="F1488" s="61"/>
      <c r="G1488" s="61" t="s">
        <v>5074</v>
      </c>
      <c r="H1488" s="61"/>
    </row>
    <row r="1489" spans="1:8" s="39" customFormat="1" ht="18" customHeight="1">
      <c r="A1489" s="95" t="s">
        <v>6960</v>
      </c>
      <c r="B1489" s="53" t="s">
        <v>4360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6961</v>
      </c>
      <c r="B1490" s="53" t="s">
        <v>8196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6962</v>
      </c>
      <c r="B1491" s="53" t="s">
        <v>4502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6963</v>
      </c>
      <c r="B1492" s="53" t="s">
        <v>8197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6964</v>
      </c>
      <c r="B1493" s="53" t="s">
        <v>7702</v>
      </c>
      <c r="C1493" s="59" t="s">
        <v>187</v>
      </c>
      <c r="D1493" s="60" t="s">
        <v>3171</v>
      </c>
      <c r="E1493" s="61"/>
      <c r="F1493" s="61"/>
      <c r="G1493" s="61" t="s">
        <v>5258</v>
      </c>
      <c r="H1493" s="61"/>
    </row>
    <row r="1494" spans="1:8" s="39" customFormat="1" ht="18" customHeight="1">
      <c r="A1494" s="95" t="s">
        <v>6965</v>
      </c>
      <c r="B1494" s="53" t="s">
        <v>7392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6966</v>
      </c>
      <c r="B1495" s="53" t="s">
        <v>8198</v>
      </c>
      <c r="C1495" s="59" t="s">
        <v>187</v>
      </c>
      <c r="D1495" s="60" t="s">
        <v>169</v>
      </c>
      <c r="E1495" s="61"/>
      <c r="F1495" s="61"/>
      <c r="G1495" s="61" t="s">
        <v>7393</v>
      </c>
      <c r="H1495" s="61"/>
    </row>
    <row r="1496" spans="1:8" s="39" customFormat="1" ht="18" customHeight="1">
      <c r="A1496" s="95" t="s">
        <v>6967</v>
      </c>
      <c r="B1496" s="53" t="s">
        <v>7726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6968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5260</v>
      </c>
      <c r="H1497" s="61"/>
    </row>
    <row r="1498" spans="1:8" s="39" customFormat="1" ht="18" customHeight="1">
      <c r="A1498" s="95">
        <v>825</v>
      </c>
      <c r="B1498" s="53" t="s">
        <v>4069</v>
      </c>
      <c r="C1498" s="59" t="s">
        <v>187</v>
      </c>
      <c r="D1498" s="60" t="s">
        <v>168</v>
      </c>
      <c r="E1498" s="61"/>
      <c r="F1498" s="61"/>
      <c r="G1498" s="61" t="s">
        <v>5261</v>
      </c>
      <c r="H1498" s="61"/>
    </row>
    <row r="1499" spans="1:8" s="39" customFormat="1" ht="18" customHeight="1">
      <c r="A1499" s="95" t="s">
        <v>6969</v>
      </c>
      <c r="B1499" s="53" t="s">
        <v>4715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6970</v>
      </c>
      <c r="B1500" s="53" t="s">
        <v>4714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6971</v>
      </c>
      <c r="B1501" s="53" t="s">
        <v>4815</v>
      </c>
      <c r="C1501" s="59" t="s">
        <v>187</v>
      </c>
      <c r="D1501" s="60" t="s">
        <v>149</v>
      </c>
      <c r="E1501" s="61"/>
      <c r="F1501" s="61"/>
      <c r="G1501" s="61" t="s">
        <v>7409</v>
      </c>
      <c r="H1501" s="61"/>
    </row>
    <row r="1502" spans="1:8" s="39" customFormat="1" ht="18" customHeight="1">
      <c r="A1502" s="95" t="s">
        <v>6972</v>
      </c>
      <c r="B1502" s="53" t="s">
        <v>7861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6973</v>
      </c>
      <c r="B1503" s="53" t="s">
        <v>4716</v>
      </c>
      <c r="C1503" s="59" t="s">
        <v>187</v>
      </c>
      <c r="D1503" s="60"/>
      <c r="E1503" s="61"/>
      <c r="F1503" s="61"/>
      <c r="G1503" s="61" t="s">
        <v>5078</v>
      </c>
      <c r="H1503" s="61"/>
    </row>
    <row r="1504" spans="1:8" s="39" customFormat="1" ht="18" customHeight="1">
      <c r="A1504" s="95">
        <v>828</v>
      </c>
      <c r="B1504" s="53" t="s">
        <v>7387</v>
      </c>
      <c r="C1504" s="59" t="s">
        <v>187</v>
      </c>
      <c r="D1504" s="60" t="s">
        <v>169</v>
      </c>
      <c r="E1504" s="61"/>
      <c r="F1504" s="61"/>
      <c r="G1504" s="61" t="s">
        <v>5075</v>
      </c>
      <c r="H1504" s="61"/>
    </row>
    <row r="1505" spans="1:8" s="39" customFormat="1" ht="18" customHeight="1">
      <c r="A1505" s="95" t="s">
        <v>6974</v>
      </c>
      <c r="B1505" s="53" t="s">
        <v>8199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6975</v>
      </c>
      <c r="B1506" s="53" t="s">
        <v>3612</v>
      </c>
      <c r="C1506" s="59" t="s">
        <v>187</v>
      </c>
      <c r="D1506" s="60" t="s">
        <v>3176</v>
      </c>
      <c r="E1506" s="61"/>
      <c r="F1506" s="61"/>
      <c r="G1506" s="61" t="s">
        <v>5262</v>
      </c>
      <c r="H1506" s="61"/>
    </row>
    <row r="1507" spans="1:8" s="39" customFormat="1" ht="18" customHeight="1">
      <c r="A1507" s="95" t="s">
        <v>6976</v>
      </c>
      <c r="B1507" s="53" t="s">
        <v>7500</v>
      </c>
      <c r="C1507" s="59" t="s">
        <v>3175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6977</v>
      </c>
      <c r="B1508" s="53" t="s">
        <v>7516</v>
      </c>
      <c r="C1508" s="59" t="s">
        <v>3175</v>
      </c>
      <c r="D1508" s="60" t="s">
        <v>187</v>
      </c>
      <c r="E1508" s="61"/>
      <c r="F1508" s="61"/>
      <c r="G1508" s="61" t="s">
        <v>7758</v>
      </c>
      <c r="H1508" s="61"/>
    </row>
    <row r="1509" spans="1:8" s="39" customFormat="1" ht="18" customHeight="1">
      <c r="A1509" s="95">
        <v>831</v>
      </c>
      <c r="B1509" s="53" t="s">
        <v>7388</v>
      </c>
      <c r="C1509" s="59" t="s">
        <v>149</v>
      </c>
      <c r="D1509" s="60" t="s">
        <v>169</v>
      </c>
      <c r="E1509" s="61"/>
      <c r="F1509" s="61"/>
      <c r="G1509" s="61" t="s">
        <v>5079</v>
      </c>
      <c r="H1509" s="61"/>
    </row>
    <row r="1510" spans="1:8" s="39" customFormat="1" ht="18" customHeight="1">
      <c r="A1510" s="95" t="s">
        <v>6978</v>
      </c>
      <c r="B1510" s="53" t="s">
        <v>3267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6979</v>
      </c>
      <c r="B1511" s="53" t="s">
        <v>8200</v>
      </c>
      <c r="C1511" s="59" t="s">
        <v>4063</v>
      </c>
      <c r="D1511" s="60" t="s">
        <v>1988</v>
      </c>
      <c r="E1511" s="61"/>
      <c r="F1511" s="61"/>
      <c r="G1511" s="61" t="s">
        <v>7759</v>
      </c>
      <c r="H1511" s="61"/>
    </row>
    <row r="1512" spans="1:8" s="39" customFormat="1" ht="18" customHeight="1">
      <c r="A1512" s="95" t="s">
        <v>6980</v>
      </c>
      <c r="B1512" s="53" t="s">
        <v>7697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6981</v>
      </c>
      <c r="B1513" s="53" t="s">
        <v>4441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6982</v>
      </c>
      <c r="B1514" s="53" t="s">
        <v>7969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6983</v>
      </c>
      <c r="B1515" s="53" t="s">
        <v>5682</v>
      </c>
      <c r="C1515" s="59" t="s">
        <v>20</v>
      </c>
      <c r="D1515" s="60" t="s">
        <v>2076</v>
      </c>
      <c r="E1515" s="61"/>
      <c r="F1515" s="61"/>
      <c r="G1515" s="61" t="s">
        <v>5681</v>
      </c>
      <c r="H1515" s="61"/>
    </row>
    <row r="1516" spans="1:8" s="39" customFormat="1" ht="18" customHeight="1">
      <c r="A1516" s="95" t="s">
        <v>6984</v>
      </c>
      <c r="B1516" s="53" t="s">
        <v>3619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6985</v>
      </c>
      <c r="B1517" s="53" t="s">
        <v>7404</v>
      </c>
      <c r="C1517" s="59" t="s">
        <v>151</v>
      </c>
      <c r="D1517" s="60"/>
      <c r="E1517" s="61"/>
      <c r="F1517" s="61"/>
      <c r="G1517" s="61" t="s">
        <v>4818</v>
      </c>
      <c r="H1517" s="61"/>
    </row>
    <row r="1518" spans="1:8" s="39" customFormat="1" ht="18" customHeight="1">
      <c r="A1518" s="95" t="s">
        <v>6986</v>
      </c>
      <c r="B1518" s="53" t="s">
        <v>8202</v>
      </c>
      <c r="C1518" s="59" t="s">
        <v>3171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6987</v>
      </c>
      <c r="B1519" s="53" t="s">
        <v>8202</v>
      </c>
      <c r="C1519" s="59" t="s">
        <v>3171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6988</v>
      </c>
      <c r="B1520" s="53" t="s">
        <v>8201</v>
      </c>
      <c r="C1520" s="59" t="s">
        <v>3171</v>
      </c>
      <c r="D1520" s="60" t="s">
        <v>168</v>
      </c>
      <c r="E1520" s="61"/>
      <c r="F1520" s="61"/>
      <c r="G1520" s="61" t="s">
        <v>7705</v>
      </c>
      <c r="H1520" s="61"/>
    </row>
    <row r="1521" spans="1:8" s="39" customFormat="1" ht="18" customHeight="1">
      <c r="A1521" s="95" t="s">
        <v>6989</v>
      </c>
      <c r="B1521" s="53" t="s">
        <v>8203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6990</v>
      </c>
      <c r="B1522" s="53" t="s">
        <v>3623</v>
      </c>
      <c r="C1522" s="60" t="s">
        <v>186</v>
      </c>
      <c r="D1522" s="60" t="s">
        <v>2064</v>
      </c>
      <c r="E1522" s="61"/>
      <c r="F1522" s="61"/>
      <c r="G1522" s="61" t="s">
        <v>4820</v>
      </c>
      <c r="H1522" s="61"/>
    </row>
    <row r="1523" spans="1:8" s="39" customFormat="1" ht="18" customHeight="1">
      <c r="A1523" s="95" t="s">
        <v>6991</v>
      </c>
      <c r="B1523" s="53" t="s">
        <v>4970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6992</v>
      </c>
      <c r="B1524" s="53" t="s">
        <v>5672</v>
      </c>
      <c r="C1524" s="59" t="s">
        <v>20</v>
      </c>
      <c r="D1524" s="60" t="s">
        <v>151</v>
      </c>
      <c r="E1524" s="61"/>
      <c r="F1524" s="61"/>
      <c r="G1524" s="61" t="s">
        <v>5081</v>
      </c>
      <c r="H1524" s="61"/>
    </row>
    <row r="1525" spans="1:8" s="39" customFormat="1" ht="18" customHeight="1">
      <c r="A1525" s="95" t="s">
        <v>6993</v>
      </c>
      <c r="B1525" s="53" t="s">
        <v>4718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6994</v>
      </c>
      <c r="B1526" s="53" t="s">
        <v>7405</v>
      </c>
      <c r="C1526" s="59" t="s">
        <v>168</v>
      </c>
      <c r="D1526" s="60" t="s">
        <v>169</v>
      </c>
      <c r="E1526" s="61"/>
      <c r="F1526" s="61"/>
      <c r="G1526" s="61" t="s">
        <v>5263</v>
      </c>
      <c r="H1526" s="61"/>
    </row>
    <row r="1527" spans="1:8" s="39" customFormat="1" ht="18" customHeight="1">
      <c r="A1527" s="95">
        <v>840</v>
      </c>
      <c r="B1527" s="53" t="s">
        <v>3628</v>
      </c>
      <c r="C1527" s="59" t="s">
        <v>18</v>
      </c>
      <c r="D1527" s="60" t="s">
        <v>167</v>
      </c>
      <c r="E1527" s="61"/>
      <c r="F1527" s="61"/>
      <c r="G1527" s="61" t="s">
        <v>5154</v>
      </c>
      <c r="H1527" s="61"/>
    </row>
    <row r="1528" spans="1:8" s="39" customFormat="1" ht="18" customHeight="1">
      <c r="A1528" s="95" t="s">
        <v>6995</v>
      </c>
      <c r="B1528" s="53" t="s">
        <v>7949</v>
      </c>
      <c r="C1528" s="59" t="s">
        <v>3175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6996</v>
      </c>
      <c r="B1529" s="53" t="s">
        <v>4719</v>
      </c>
      <c r="C1529" s="59" t="s">
        <v>3175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6997</v>
      </c>
      <c r="B1530" s="53" t="s">
        <v>4328</v>
      </c>
      <c r="C1530" s="59" t="s">
        <v>3175</v>
      </c>
      <c r="D1530" s="60" t="s">
        <v>168</v>
      </c>
      <c r="E1530" s="61"/>
      <c r="F1530" s="61"/>
      <c r="G1530" s="61" t="s">
        <v>7417</v>
      </c>
      <c r="H1530" s="61"/>
    </row>
    <row r="1531" spans="1:8" s="39" customFormat="1" ht="18" customHeight="1">
      <c r="A1531" s="95">
        <v>842</v>
      </c>
      <c r="B1531" s="53" t="s">
        <v>8204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5083</v>
      </c>
      <c r="H1533" s="61"/>
    </row>
    <row r="1534" spans="1:8" s="39" customFormat="1" ht="18" customHeight="1">
      <c r="A1534" s="95" t="s">
        <v>6998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6999</v>
      </c>
      <c r="B1535" s="53" t="s">
        <v>3635</v>
      </c>
      <c r="C1535" s="59" t="s">
        <v>2038</v>
      </c>
      <c r="D1535" s="60"/>
      <c r="E1535" s="61"/>
      <c r="F1535" s="61"/>
      <c r="G1535" s="61" t="s">
        <v>5264</v>
      </c>
      <c r="H1535" s="61"/>
    </row>
    <row r="1536" spans="1:8" s="39" customFormat="1" ht="18" customHeight="1">
      <c r="A1536" s="95" t="s">
        <v>7000</v>
      </c>
      <c r="B1536" s="53" t="s">
        <v>3636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7001</v>
      </c>
      <c r="B1537" s="53" t="s">
        <v>3637</v>
      </c>
      <c r="C1537" s="59" t="s">
        <v>183</v>
      </c>
      <c r="D1537" s="60" t="s">
        <v>3141</v>
      </c>
      <c r="E1537" s="61"/>
      <c r="F1537" s="61"/>
      <c r="G1537" s="61" t="s">
        <v>4817</v>
      </c>
      <c r="H1537" s="61"/>
    </row>
    <row r="1538" spans="1:8" s="39" customFormat="1" ht="18" customHeight="1">
      <c r="A1538" s="95" t="s">
        <v>7002</v>
      </c>
      <c r="B1538" s="53" t="s">
        <v>3638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7003</v>
      </c>
      <c r="B1539" s="53" t="s">
        <v>8205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7004</v>
      </c>
      <c r="B1540" s="53" t="s">
        <v>7707</v>
      </c>
      <c r="C1540" s="60" t="s">
        <v>3175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7005</v>
      </c>
      <c r="B1541" s="53" t="s">
        <v>8206</v>
      </c>
      <c r="C1541" s="60" t="s">
        <v>3175</v>
      </c>
      <c r="D1541" s="60"/>
      <c r="E1541" s="61"/>
      <c r="F1541" s="61"/>
      <c r="G1541" s="61" t="s">
        <v>5328</v>
      </c>
      <c r="H1541" s="61"/>
    </row>
    <row r="1542" spans="1:8" s="39" customFormat="1" ht="18" customHeight="1">
      <c r="A1542" s="95">
        <v>849</v>
      </c>
      <c r="B1542" s="53" t="s">
        <v>3640</v>
      </c>
      <c r="C1542" s="59" t="s">
        <v>18</v>
      </c>
      <c r="D1542" s="60" t="s">
        <v>189</v>
      </c>
      <c r="E1542" s="61"/>
      <c r="F1542" s="61"/>
      <c r="G1542" s="61" t="s">
        <v>5301</v>
      </c>
      <c r="H1542" s="61"/>
    </row>
    <row r="1543" spans="1:8" s="39" customFormat="1" ht="18" customHeight="1">
      <c r="A1543" s="95" t="s">
        <v>7006</v>
      </c>
      <c r="B1543" s="53" t="s">
        <v>8207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7007</v>
      </c>
      <c r="B1544" s="53" t="s">
        <v>8208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7008</v>
      </c>
      <c r="B1545" s="53" t="s">
        <v>3643</v>
      </c>
      <c r="C1545" s="59" t="s">
        <v>187</v>
      </c>
      <c r="D1545" s="60" t="s">
        <v>1981</v>
      </c>
      <c r="E1545" s="61"/>
      <c r="F1545" s="61"/>
      <c r="G1545" s="61" t="s">
        <v>5411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3176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3644</v>
      </c>
      <c r="C1547" s="59" t="s">
        <v>3171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7009</v>
      </c>
      <c r="B1548" s="53" t="s">
        <v>4499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7010</v>
      </c>
      <c r="B1549" s="53" t="s">
        <v>4500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7011</v>
      </c>
      <c r="B1550" s="53" t="s">
        <v>4677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7012</v>
      </c>
      <c r="B1551" s="53" t="s">
        <v>4450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7013</v>
      </c>
      <c r="B1552" s="53" t="s">
        <v>3345</v>
      </c>
      <c r="C1552" s="59" t="s">
        <v>175</v>
      </c>
      <c r="D1552" s="60" t="s">
        <v>3171</v>
      </c>
      <c r="E1552" s="61"/>
      <c r="F1552" s="61"/>
      <c r="G1552" s="61" t="s">
        <v>5625</v>
      </c>
      <c r="H1552" s="61"/>
    </row>
    <row r="1553" spans="1:8" s="39" customFormat="1" ht="18" customHeight="1">
      <c r="A1553" s="95" t="s">
        <v>7014</v>
      </c>
      <c r="B1553" s="53" t="s">
        <v>3647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7015</v>
      </c>
      <c r="B1554" s="53" t="s">
        <v>3648</v>
      </c>
      <c r="C1554" s="59" t="s">
        <v>168</v>
      </c>
      <c r="D1554" s="60" t="s">
        <v>3171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7970</v>
      </c>
      <c r="C1555" s="59" t="s">
        <v>3179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7835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7836</v>
      </c>
      <c r="C1557" s="59" t="s">
        <v>174</v>
      </c>
      <c r="D1557" s="60"/>
      <c r="E1557" s="61" t="s">
        <v>3674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7837</v>
      </c>
      <c r="C1558" s="60" t="s">
        <v>2133</v>
      </c>
      <c r="D1558" s="60"/>
      <c r="E1558" s="61" t="s">
        <v>3674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4695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4696</v>
      </c>
      <c r="C1560" s="59" t="s">
        <v>176</v>
      </c>
      <c r="D1560" s="60" t="s">
        <v>189</v>
      </c>
      <c r="E1560" s="61" t="s">
        <v>3674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4509</v>
      </c>
      <c r="C1561" s="59" t="s">
        <v>176</v>
      </c>
      <c r="D1561" s="60" t="s">
        <v>186</v>
      </c>
      <c r="E1561" s="61" t="s">
        <v>3674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7016</v>
      </c>
      <c r="B1562" s="53" t="s">
        <v>8209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7017</v>
      </c>
      <c r="B1563" s="53" t="s">
        <v>5485</v>
      </c>
      <c r="C1563" s="59" t="s">
        <v>168</v>
      </c>
      <c r="D1563" s="60" t="s">
        <v>20</v>
      </c>
      <c r="E1563" s="61"/>
      <c r="F1563" s="61"/>
      <c r="G1563" s="61" t="s">
        <v>5486</v>
      </c>
      <c r="H1563" s="61"/>
    </row>
    <row r="1564" spans="1:8" s="39" customFormat="1" ht="18" customHeight="1">
      <c r="A1564" s="95">
        <v>864</v>
      </c>
      <c r="B1564" s="53" t="s">
        <v>3653</v>
      </c>
      <c r="C1564" s="60" t="s">
        <v>2055</v>
      </c>
      <c r="D1564" s="60"/>
      <c r="E1564" s="61"/>
      <c r="F1564" s="61"/>
      <c r="G1564" s="61" t="s">
        <v>5265</v>
      </c>
      <c r="H1564" s="61"/>
    </row>
    <row r="1565" spans="1:8" s="39" customFormat="1" ht="18" customHeight="1">
      <c r="A1565" s="95">
        <v>865</v>
      </c>
      <c r="B1565" s="53" t="s">
        <v>7760</v>
      </c>
      <c r="C1565" s="59" t="s">
        <v>4578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7018</v>
      </c>
      <c r="B1566" s="53" t="s">
        <v>8210</v>
      </c>
      <c r="C1566" s="59" t="s">
        <v>2059</v>
      </c>
      <c r="D1566" s="60" t="s">
        <v>3169</v>
      </c>
      <c r="E1566" s="61"/>
      <c r="F1566" s="61"/>
      <c r="G1566" s="61"/>
      <c r="H1566" s="61"/>
    </row>
    <row r="1567" spans="1:8" s="39" customFormat="1" ht="18" customHeight="1">
      <c r="A1567" s="95" t="s">
        <v>7019</v>
      </c>
      <c r="B1567" s="53" t="s">
        <v>3437</v>
      </c>
      <c r="C1567" s="59" t="s">
        <v>2059</v>
      </c>
      <c r="D1567" s="60" t="s">
        <v>3169</v>
      </c>
      <c r="E1567" s="61"/>
      <c r="F1567" s="61"/>
      <c r="G1567" s="61" t="s">
        <v>5085</v>
      </c>
      <c r="H1567" s="61"/>
    </row>
    <row r="1568" spans="1:8" s="39" customFormat="1" ht="18" customHeight="1">
      <c r="A1568" s="95" t="s">
        <v>7020</v>
      </c>
      <c r="B1568" s="53" t="s">
        <v>4042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7021</v>
      </c>
      <c r="B1569" s="53" t="s">
        <v>3655</v>
      </c>
      <c r="C1569" s="59" t="s">
        <v>2053</v>
      </c>
      <c r="D1569" s="60" t="s">
        <v>2045</v>
      </c>
      <c r="E1569" s="61"/>
      <c r="F1569" s="61"/>
      <c r="G1569" s="61" t="s">
        <v>5238</v>
      </c>
      <c r="H1569" s="61"/>
    </row>
    <row r="1570" spans="1:8" s="39" customFormat="1" ht="18" customHeight="1">
      <c r="A1570" s="95">
        <v>868</v>
      </c>
      <c r="B1570" s="53" t="s">
        <v>3656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8211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8212</v>
      </c>
      <c r="C1572" s="59" t="s">
        <v>20</v>
      </c>
      <c r="D1572" s="60" t="s">
        <v>168</v>
      </c>
      <c r="E1572" s="61"/>
      <c r="F1572" s="61"/>
      <c r="G1572" s="61" t="s">
        <v>5266</v>
      </c>
      <c r="H1572" s="61"/>
    </row>
    <row r="1573" spans="1:8" s="39" customFormat="1" ht="18" customHeight="1">
      <c r="A1573" s="95" t="s">
        <v>7022</v>
      </c>
      <c r="B1573" s="53" t="s">
        <v>8213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7023</v>
      </c>
      <c r="B1574" s="53" t="s">
        <v>7421</v>
      </c>
      <c r="C1574" s="59" t="s">
        <v>149</v>
      </c>
      <c r="D1574" s="60" t="s">
        <v>448</v>
      </c>
      <c r="E1574" s="61"/>
      <c r="F1574" s="61"/>
      <c r="G1574" s="61" t="s">
        <v>5093</v>
      </c>
      <c r="H1574" s="61"/>
    </row>
    <row r="1575" spans="1:8" s="39" customFormat="1" ht="18" customHeight="1">
      <c r="A1575" s="95">
        <v>872</v>
      </c>
      <c r="B1575" s="53" t="s">
        <v>3659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7024</v>
      </c>
      <c r="B1576" s="53" t="s">
        <v>7698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7025</v>
      </c>
      <c r="B1577" s="53" t="s">
        <v>4326</v>
      </c>
      <c r="C1577" s="60" t="s">
        <v>2036</v>
      </c>
      <c r="D1577" s="60"/>
      <c r="E1577" s="61"/>
      <c r="F1577" s="61"/>
      <c r="G1577" s="61" t="s">
        <v>5267</v>
      </c>
      <c r="H1577" s="61"/>
    </row>
    <row r="1578" spans="1:8" s="39" customFormat="1" ht="18" customHeight="1">
      <c r="A1578" s="95">
        <v>874</v>
      </c>
      <c r="B1578" s="53" t="s">
        <v>8214</v>
      </c>
      <c r="C1578" s="59" t="s">
        <v>186</v>
      </c>
      <c r="D1578" s="60" t="s">
        <v>3171</v>
      </c>
      <c r="E1578" s="61"/>
      <c r="F1578" s="61"/>
      <c r="G1578" s="61"/>
      <c r="H1578" s="61"/>
    </row>
    <row r="1579" spans="1:8" s="39" customFormat="1" ht="18" customHeight="1">
      <c r="A1579" s="95" t="s">
        <v>7026</v>
      </c>
      <c r="B1579" s="53" t="s">
        <v>7402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7027</v>
      </c>
      <c r="B1580" s="53" t="s">
        <v>7401</v>
      </c>
      <c r="C1580" s="59" t="s">
        <v>20</v>
      </c>
      <c r="D1580" s="60" t="s">
        <v>187</v>
      </c>
      <c r="E1580" s="61"/>
      <c r="F1580" s="61"/>
      <c r="G1580" s="61" t="s">
        <v>5094</v>
      </c>
      <c r="H1580" s="61"/>
    </row>
    <row r="1581" spans="1:8" s="39" customFormat="1" ht="18" customHeight="1">
      <c r="A1581" s="95" t="s">
        <v>7028</v>
      </c>
      <c r="B1581" s="53" t="s">
        <v>3664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7029</v>
      </c>
      <c r="B1582" s="53" t="s">
        <v>8215</v>
      </c>
      <c r="C1582" s="59" t="s">
        <v>3175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7030</v>
      </c>
      <c r="B1583" s="53" t="s">
        <v>3665</v>
      </c>
      <c r="C1583" s="59" t="s">
        <v>3175</v>
      </c>
      <c r="D1583" s="60" t="s">
        <v>176</v>
      </c>
      <c r="E1583" s="61"/>
      <c r="F1583" s="61"/>
      <c r="G1583" s="61" t="s">
        <v>7373</v>
      </c>
      <c r="H1583" s="61"/>
    </row>
    <row r="1584" spans="1:8" s="39" customFormat="1" ht="18" customHeight="1">
      <c r="A1584" s="95" t="s">
        <v>7031</v>
      </c>
      <c r="B1584" s="53" t="s">
        <v>7403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7032</v>
      </c>
      <c r="B1585" s="53" t="s">
        <v>4645</v>
      </c>
      <c r="C1585" s="59" t="s">
        <v>149</v>
      </c>
      <c r="D1585" s="60" t="s">
        <v>3169</v>
      </c>
      <c r="E1585" s="61"/>
      <c r="F1585" s="61"/>
      <c r="G1585" s="61" t="s">
        <v>5096</v>
      </c>
      <c r="H1585" s="61"/>
    </row>
    <row r="1586" spans="1:8" s="39" customFormat="1" ht="18" customHeight="1">
      <c r="A1586" s="95" t="s">
        <v>7033</v>
      </c>
      <c r="B1586" s="53" t="s">
        <v>3142</v>
      </c>
      <c r="C1586" s="59" t="s">
        <v>20</v>
      </c>
      <c r="D1586" s="60" t="s">
        <v>3141</v>
      </c>
      <c r="E1586" s="61"/>
      <c r="F1586" s="61"/>
      <c r="G1586" s="61"/>
      <c r="H1586" s="61"/>
    </row>
    <row r="1587" spans="1:8" s="39" customFormat="1" ht="18" customHeight="1">
      <c r="A1587" s="95" t="s">
        <v>7034</v>
      </c>
      <c r="B1587" s="53" t="s">
        <v>8216</v>
      </c>
      <c r="C1587" s="59" t="s">
        <v>20</v>
      </c>
      <c r="D1587" s="60" t="s">
        <v>3141</v>
      </c>
      <c r="E1587" s="61"/>
      <c r="F1587" s="61"/>
      <c r="G1587" s="61" t="s">
        <v>5097</v>
      </c>
      <c r="H1587" s="61"/>
    </row>
    <row r="1588" spans="1:8" s="39" customFormat="1" ht="18" customHeight="1">
      <c r="A1588" s="95" t="s">
        <v>7035</v>
      </c>
      <c r="B1588" s="53" t="s">
        <v>8217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7036</v>
      </c>
      <c r="B1589" s="53" t="s">
        <v>7966</v>
      </c>
      <c r="C1589" s="59" t="s">
        <v>20</v>
      </c>
      <c r="D1589" s="60" t="s">
        <v>3171</v>
      </c>
      <c r="E1589" s="61"/>
      <c r="F1589" s="61"/>
      <c r="G1589" s="61" t="s">
        <v>5585</v>
      </c>
      <c r="H1589" s="61"/>
    </row>
    <row r="1590" spans="1:8" s="39" customFormat="1" ht="18" customHeight="1">
      <c r="A1590" s="95">
        <v>880</v>
      </c>
      <c r="B1590" s="53" t="s">
        <v>5454</v>
      </c>
      <c r="C1590" s="59" t="s">
        <v>4591</v>
      </c>
      <c r="D1590" s="60"/>
      <c r="E1590" s="61" t="s">
        <v>5455</v>
      </c>
      <c r="F1590" s="61"/>
      <c r="G1590" s="61" t="s">
        <v>5452</v>
      </c>
      <c r="H1590" s="61"/>
    </row>
    <row r="1591" spans="1:8" s="39" customFormat="1" ht="18" customHeight="1">
      <c r="A1591" s="95">
        <v>881</v>
      </c>
      <c r="B1591" s="53" t="s">
        <v>5453</v>
      </c>
      <c r="C1591" s="59" t="s">
        <v>4591</v>
      </c>
      <c r="D1591" s="60"/>
      <c r="E1591" s="61" t="s">
        <v>5456</v>
      </c>
      <c r="F1591" s="61"/>
      <c r="G1591" s="61" t="s">
        <v>5452</v>
      </c>
      <c r="H1591" s="61"/>
    </row>
    <row r="1592" spans="1:8" s="39" customFormat="1" ht="18" customHeight="1">
      <c r="A1592" s="95" t="s">
        <v>7037</v>
      </c>
      <c r="B1592" s="53" t="s">
        <v>7942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7038</v>
      </c>
      <c r="B1593" s="53" t="s">
        <v>269</v>
      </c>
      <c r="C1593" s="59" t="s">
        <v>151</v>
      </c>
      <c r="D1593" s="60"/>
      <c r="E1593" s="61"/>
      <c r="F1593" s="61"/>
      <c r="G1593" s="61" t="s">
        <v>5268</v>
      </c>
      <c r="H1593" s="61"/>
    </row>
    <row r="1594" spans="1:8" s="39" customFormat="1" ht="18" customHeight="1">
      <c r="A1594" s="95" t="s">
        <v>7039</v>
      </c>
      <c r="B1594" s="53" t="s">
        <v>3670</v>
      </c>
      <c r="C1594" s="59" t="s">
        <v>3175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7040</v>
      </c>
      <c r="B1595" s="53" t="s">
        <v>7399</v>
      </c>
      <c r="C1595" s="59" t="s">
        <v>3175</v>
      </c>
      <c r="D1595" s="60" t="s">
        <v>174</v>
      </c>
      <c r="E1595" s="61"/>
      <c r="F1595" s="61"/>
      <c r="G1595" s="61" t="s">
        <v>7400</v>
      </c>
      <c r="H1595" s="61"/>
    </row>
    <row r="1596" spans="1:8" s="39" customFormat="1" ht="18" customHeight="1">
      <c r="A1596" s="95">
        <v>884</v>
      </c>
      <c r="B1596" s="53" t="s">
        <v>7397</v>
      </c>
      <c r="C1596" s="59" t="s">
        <v>2076</v>
      </c>
      <c r="D1596" s="60" t="s">
        <v>2059</v>
      </c>
      <c r="E1596" s="61"/>
      <c r="F1596" s="61"/>
      <c r="G1596" s="61" t="s">
        <v>5523</v>
      </c>
      <c r="H1596" s="61"/>
    </row>
    <row r="1597" spans="1:8" s="39" customFormat="1" ht="18" customHeight="1">
      <c r="A1597" s="95">
        <v>885</v>
      </c>
      <c r="B1597" s="53" t="s">
        <v>5673</v>
      </c>
      <c r="C1597" s="59" t="s">
        <v>4063</v>
      </c>
      <c r="D1597" s="60"/>
      <c r="E1597" s="61"/>
      <c r="F1597" s="61"/>
      <c r="G1597" s="61" t="s">
        <v>5524</v>
      </c>
      <c r="H1597" s="61"/>
    </row>
    <row r="1598" spans="1:8" s="39" customFormat="1" ht="18" customHeight="1">
      <c r="A1598" s="95">
        <v>886</v>
      </c>
      <c r="B1598" s="53" t="s">
        <v>5152</v>
      </c>
      <c r="C1598" s="59" t="s">
        <v>20</v>
      </c>
      <c r="D1598" s="60"/>
      <c r="E1598" s="61"/>
      <c r="F1598" s="61"/>
      <c r="G1598" s="61" t="s">
        <v>5100</v>
      </c>
      <c r="H1598" s="61"/>
    </row>
    <row r="1599" spans="1:8" s="39" customFormat="1" ht="18" customHeight="1">
      <c r="A1599" s="95">
        <v>887</v>
      </c>
      <c r="B1599" s="53" t="s">
        <v>3672</v>
      </c>
      <c r="C1599" s="59" t="s">
        <v>4578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7041</v>
      </c>
      <c r="B1600" s="53" t="s">
        <v>7451</v>
      </c>
      <c r="C1600" s="59" t="s">
        <v>3169</v>
      </c>
      <c r="D1600" s="60"/>
      <c r="E1600" s="61"/>
      <c r="F1600" s="61"/>
      <c r="G1600" s="61" t="s">
        <v>7761</v>
      </c>
      <c r="H1600" s="61"/>
    </row>
    <row r="1601" spans="1:8" s="39" customFormat="1" ht="18" customHeight="1">
      <c r="A1601" s="95" t="s">
        <v>7042</v>
      </c>
      <c r="B1601" s="53" t="s">
        <v>8218</v>
      </c>
      <c r="C1601" s="59" t="s">
        <v>3169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7043</v>
      </c>
      <c r="B1602" s="53" t="s">
        <v>8219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7044</v>
      </c>
      <c r="B1603" s="53" t="s">
        <v>3678</v>
      </c>
      <c r="C1603" s="60" t="s">
        <v>175</v>
      </c>
      <c r="D1603" s="60"/>
      <c r="E1603" s="61"/>
      <c r="F1603" s="61"/>
      <c r="G1603" s="61" t="s">
        <v>5269</v>
      </c>
      <c r="H1603" s="61"/>
    </row>
    <row r="1604" spans="1:8" s="39" customFormat="1" ht="18" customHeight="1">
      <c r="A1604" s="95" t="s">
        <v>7045</v>
      </c>
      <c r="B1604" s="53" t="s">
        <v>4728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7046</v>
      </c>
      <c r="B1605" s="53" t="s">
        <v>4721</v>
      </c>
      <c r="C1605" s="59" t="s">
        <v>168</v>
      </c>
      <c r="D1605" s="60" t="s">
        <v>189</v>
      </c>
      <c r="E1605" s="61"/>
      <c r="F1605" s="61"/>
      <c r="G1605" s="61" t="s">
        <v>5270</v>
      </c>
      <c r="H1605" s="61"/>
    </row>
    <row r="1606" spans="1:8" s="39" customFormat="1" ht="18" customHeight="1">
      <c r="A1606" s="95" t="s">
        <v>7047</v>
      </c>
      <c r="B1606" s="53" t="s">
        <v>5462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7048</v>
      </c>
      <c r="B1607" s="53" t="s">
        <v>8220</v>
      </c>
      <c r="C1607" s="59" t="s">
        <v>20</v>
      </c>
      <c r="D1607" s="60" t="s">
        <v>151</v>
      </c>
      <c r="E1607" s="61"/>
      <c r="F1607" s="61"/>
      <c r="G1607" s="61" t="s">
        <v>5101</v>
      </c>
      <c r="H1607" s="61"/>
    </row>
    <row r="1608" spans="1:8" s="39" customFormat="1" ht="18" customHeight="1">
      <c r="A1608" s="95" t="s">
        <v>7049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7050</v>
      </c>
      <c r="B1609" s="53" t="s">
        <v>7972</v>
      </c>
      <c r="C1609" s="59" t="s">
        <v>20</v>
      </c>
      <c r="D1609" s="60" t="s">
        <v>18</v>
      </c>
      <c r="E1609" s="61"/>
      <c r="F1609" s="61"/>
      <c r="G1609" s="61" t="s">
        <v>5102</v>
      </c>
      <c r="H1609" s="61"/>
    </row>
    <row r="1610" spans="1:8" s="39" customFormat="1" ht="18" customHeight="1">
      <c r="A1610" s="95" t="s">
        <v>7051</v>
      </c>
      <c r="B1610" s="53" t="s">
        <v>7935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7052</v>
      </c>
      <c r="B1611" s="53" t="s">
        <v>5621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7053</v>
      </c>
      <c r="B1612" s="53" t="s">
        <v>5620</v>
      </c>
      <c r="C1612" s="59" t="s">
        <v>168</v>
      </c>
      <c r="D1612" s="60" t="s">
        <v>151</v>
      </c>
      <c r="E1612" s="61"/>
      <c r="F1612" s="61"/>
      <c r="G1612" s="61" t="s">
        <v>5271</v>
      </c>
      <c r="H1612" s="61"/>
    </row>
    <row r="1613" spans="1:8" s="39" customFormat="1" ht="18" customHeight="1">
      <c r="A1613" s="95" t="s">
        <v>7054</v>
      </c>
      <c r="B1613" s="53" t="s">
        <v>3684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7055</v>
      </c>
      <c r="B1614" s="53" t="s">
        <v>7863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7056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5595</v>
      </c>
      <c r="H1615" s="61"/>
    </row>
    <row r="1616" spans="1:8" s="39" customFormat="1" ht="18" customHeight="1">
      <c r="A1616" s="95" t="s">
        <v>7057</v>
      </c>
      <c r="B1616" s="53" t="s">
        <v>4327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7058</v>
      </c>
      <c r="B1617" s="53" t="s">
        <v>6041</v>
      </c>
      <c r="C1617" s="60" t="s">
        <v>432</v>
      </c>
      <c r="D1617" s="60" t="s">
        <v>1988</v>
      </c>
      <c r="E1617" s="61"/>
      <c r="F1617" s="61"/>
      <c r="G1617" s="61" t="s">
        <v>7849</v>
      </c>
      <c r="H1617" s="61"/>
    </row>
    <row r="1618" spans="1:8" s="39" customFormat="1" ht="18" customHeight="1">
      <c r="A1618" s="95" t="s">
        <v>7059</v>
      </c>
      <c r="B1618" s="53" t="s">
        <v>4756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7060</v>
      </c>
      <c r="B1619" s="53" t="s">
        <v>5659</v>
      </c>
      <c r="C1619" s="60" t="s">
        <v>448</v>
      </c>
      <c r="D1619" s="60" t="s">
        <v>2059</v>
      </c>
      <c r="E1619" s="61"/>
      <c r="F1619" s="61"/>
      <c r="G1619" s="61" t="s">
        <v>5104</v>
      </c>
      <c r="H1619" s="61"/>
    </row>
    <row r="1620" spans="1:8" s="39" customFormat="1" ht="18" customHeight="1">
      <c r="A1620" s="95" t="s">
        <v>7061</v>
      </c>
      <c r="B1620" s="53" t="s">
        <v>3687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7062</v>
      </c>
      <c r="B1621" s="53" t="s">
        <v>3688</v>
      </c>
      <c r="C1621" s="59" t="s">
        <v>151</v>
      </c>
      <c r="D1621" s="60" t="s">
        <v>20</v>
      </c>
      <c r="E1621" s="61"/>
      <c r="F1621" s="61"/>
      <c r="G1621" s="61" t="s">
        <v>5596</v>
      </c>
      <c r="H1621" s="61"/>
    </row>
    <row r="1622" spans="1:8" s="39" customFormat="1" ht="18" customHeight="1">
      <c r="A1622" s="95" t="s">
        <v>7063</v>
      </c>
      <c r="B1622" s="53" t="s">
        <v>8221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7064</v>
      </c>
      <c r="B1623" s="53" t="s">
        <v>7422</v>
      </c>
      <c r="C1623" s="59" t="s">
        <v>149</v>
      </c>
      <c r="D1623" s="60" t="s">
        <v>3141</v>
      </c>
      <c r="E1623" s="61"/>
      <c r="F1623" s="61"/>
      <c r="G1623" s="61" t="s">
        <v>5106</v>
      </c>
      <c r="H1623" s="61"/>
    </row>
    <row r="1624" spans="1:8" s="39" customFormat="1" ht="18" customHeight="1">
      <c r="A1624" s="95" t="s">
        <v>7065</v>
      </c>
      <c r="B1624" s="53" t="s">
        <v>8222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7066</v>
      </c>
      <c r="B1625" s="53" t="s">
        <v>3691</v>
      </c>
      <c r="C1625" s="59" t="s">
        <v>149</v>
      </c>
      <c r="D1625" s="60" t="s">
        <v>169</v>
      </c>
      <c r="E1625" s="61"/>
      <c r="F1625" s="61"/>
      <c r="G1625" s="61" t="s">
        <v>5107</v>
      </c>
      <c r="H1625" s="61"/>
    </row>
    <row r="1626" spans="1:8" s="39" customFormat="1" ht="18" customHeight="1">
      <c r="A1626" s="95" t="s">
        <v>7067</v>
      </c>
      <c r="B1626" s="53" t="s">
        <v>4508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7068</v>
      </c>
      <c r="B1627" s="53" t="s">
        <v>7952</v>
      </c>
      <c r="C1627" s="59" t="s">
        <v>432</v>
      </c>
      <c r="D1627" s="60" t="s">
        <v>187</v>
      </c>
      <c r="E1627" s="61"/>
      <c r="F1627" s="61"/>
      <c r="G1627" s="61" t="s">
        <v>4829</v>
      </c>
      <c r="H1627" s="61"/>
    </row>
    <row r="1628" spans="1:8" s="39" customFormat="1" ht="18" customHeight="1">
      <c r="A1628" s="95" t="s">
        <v>7069</v>
      </c>
      <c r="B1628" s="53" t="s">
        <v>3694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7070</v>
      </c>
      <c r="B1629" s="53" t="s">
        <v>7927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7071</v>
      </c>
      <c r="B1630" s="53" t="s">
        <v>4830</v>
      </c>
      <c r="C1630" s="59" t="s">
        <v>189</v>
      </c>
      <c r="D1630" s="60" t="s">
        <v>168</v>
      </c>
      <c r="E1630" s="61"/>
      <c r="F1630" s="61"/>
      <c r="G1630" s="61" t="s">
        <v>5273</v>
      </c>
      <c r="H1630" s="61"/>
    </row>
    <row r="1631" spans="1:8" s="39" customFormat="1" ht="18" customHeight="1">
      <c r="A1631" s="95" t="s">
        <v>7072</v>
      </c>
      <c r="B1631" s="53" t="s">
        <v>4687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7073</v>
      </c>
      <c r="B1632" s="53" t="s">
        <v>8223</v>
      </c>
      <c r="C1632" s="59" t="s">
        <v>20</v>
      </c>
      <c r="D1632" s="60" t="s">
        <v>391</v>
      </c>
      <c r="E1632" s="61"/>
      <c r="F1632" s="61"/>
      <c r="G1632" s="61" t="s">
        <v>5108</v>
      </c>
      <c r="H1632" s="61"/>
    </row>
    <row r="1633" spans="1:8" s="39" customFormat="1" ht="18" customHeight="1">
      <c r="A1633" s="95" t="s">
        <v>7074</v>
      </c>
      <c r="B1633" s="53" t="s">
        <v>7668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7075</v>
      </c>
      <c r="B1634" s="53" t="s">
        <v>8224</v>
      </c>
      <c r="C1634" s="59" t="s">
        <v>20</v>
      </c>
      <c r="D1634" s="60" t="s">
        <v>188</v>
      </c>
      <c r="E1634" s="61"/>
      <c r="F1634" s="61"/>
      <c r="G1634" s="61" t="s">
        <v>5109</v>
      </c>
      <c r="H1634" s="61"/>
    </row>
    <row r="1635" spans="1:8" s="39" customFormat="1" ht="18" customHeight="1">
      <c r="A1635" s="95" t="s">
        <v>7076</v>
      </c>
      <c r="B1635" s="53" t="s">
        <v>4834</v>
      </c>
      <c r="C1635" s="59" t="s">
        <v>3179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7077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5274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5586</v>
      </c>
      <c r="H1637" s="61"/>
    </row>
    <row r="1638" spans="1:8" s="39" customFormat="1" ht="18" customHeight="1">
      <c r="A1638" s="95" t="s">
        <v>7078</v>
      </c>
      <c r="B1638" s="53" t="s">
        <v>8225</v>
      </c>
      <c r="C1638" s="59" t="s">
        <v>3175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7079</v>
      </c>
      <c r="B1639" s="53" t="s">
        <v>4723</v>
      </c>
      <c r="C1639" s="59" t="s">
        <v>3175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7080</v>
      </c>
      <c r="B1640" s="53" t="s">
        <v>4833</v>
      </c>
      <c r="C1640" s="59" t="s">
        <v>3175</v>
      </c>
      <c r="D1640" s="60" t="s">
        <v>188</v>
      </c>
      <c r="E1640" s="61"/>
      <c r="F1640" s="61"/>
      <c r="G1640" s="61" t="s">
        <v>5111</v>
      </c>
      <c r="H1640" s="61"/>
    </row>
    <row r="1641" spans="1:8" s="39" customFormat="1" ht="18" customHeight="1">
      <c r="A1641" s="95" t="s">
        <v>7081</v>
      </c>
      <c r="B1641" s="53" t="s">
        <v>3564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7082</v>
      </c>
      <c r="B1642" s="53" t="s">
        <v>4483</v>
      </c>
      <c r="C1642" s="59" t="s">
        <v>188</v>
      </c>
      <c r="D1642" s="60" t="s">
        <v>168</v>
      </c>
      <c r="E1642" s="61"/>
      <c r="F1642" s="61"/>
      <c r="G1642" s="61" t="s">
        <v>5275</v>
      </c>
      <c r="H1642" s="61"/>
    </row>
    <row r="1643" spans="1:8" s="39" customFormat="1" ht="18" customHeight="1">
      <c r="A1643" s="95" t="s">
        <v>7083</v>
      </c>
      <c r="B1643" s="53" t="s">
        <v>4835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7084</v>
      </c>
      <c r="B1644" s="53" t="s">
        <v>3229</v>
      </c>
      <c r="C1644" s="60" t="s">
        <v>149</v>
      </c>
      <c r="D1644" s="60" t="s">
        <v>1988</v>
      </c>
      <c r="E1644" s="61"/>
      <c r="F1644" s="61"/>
      <c r="G1644" s="61" t="s">
        <v>5239</v>
      </c>
      <c r="H1644" s="61"/>
    </row>
    <row r="1645" spans="1:8" s="39" customFormat="1" ht="18" customHeight="1">
      <c r="A1645" s="95" t="s">
        <v>7085</v>
      </c>
      <c r="B1645" s="53" t="s">
        <v>8228</v>
      </c>
      <c r="C1645" s="59" t="s">
        <v>3175</v>
      </c>
      <c r="D1645" s="60" t="s">
        <v>3171</v>
      </c>
      <c r="E1645" s="61"/>
      <c r="F1645" s="61"/>
      <c r="G1645" s="61"/>
      <c r="H1645" s="61"/>
    </row>
    <row r="1646" spans="1:8" s="39" customFormat="1" ht="18" customHeight="1">
      <c r="A1646" s="95" t="s">
        <v>7086</v>
      </c>
      <c r="B1646" s="53" t="s">
        <v>8227</v>
      </c>
      <c r="C1646" s="59" t="s">
        <v>3175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7087</v>
      </c>
      <c r="B1647" s="53" t="s">
        <v>8226</v>
      </c>
      <c r="C1647" s="59" t="s">
        <v>3175</v>
      </c>
      <c r="D1647" s="60" t="s">
        <v>3171</v>
      </c>
      <c r="E1647" s="61"/>
      <c r="F1647" s="61"/>
      <c r="G1647" s="61" t="s">
        <v>7374</v>
      </c>
      <c r="H1647" s="61"/>
    </row>
    <row r="1648" spans="1:8" s="39" customFormat="1" ht="18" customHeight="1">
      <c r="A1648" s="95" t="s">
        <v>7088</v>
      </c>
      <c r="B1648" s="53" t="s">
        <v>3705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7089</v>
      </c>
      <c r="B1649" s="53" t="s">
        <v>4332</v>
      </c>
      <c r="C1649" s="59" t="s">
        <v>20</v>
      </c>
      <c r="D1649" s="60" t="s">
        <v>167</v>
      </c>
      <c r="E1649" s="61"/>
      <c r="F1649" s="61"/>
      <c r="G1649" s="61" t="s">
        <v>5240</v>
      </c>
      <c r="H1649" s="61"/>
    </row>
    <row r="1650" spans="1:8" s="39" customFormat="1" ht="18" customHeight="1">
      <c r="A1650" s="95" t="s">
        <v>7090</v>
      </c>
      <c r="B1650" s="53" t="s">
        <v>6042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7091</v>
      </c>
      <c r="B1651" s="53" t="s">
        <v>8229</v>
      </c>
      <c r="C1651" s="59" t="s">
        <v>167</v>
      </c>
      <c r="D1651" s="60" t="s">
        <v>174</v>
      </c>
      <c r="E1651" s="61"/>
      <c r="F1651" s="61"/>
      <c r="G1651" s="61" t="s">
        <v>5114</v>
      </c>
      <c r="H1651" s="61"/>
    </row>
    <row r="1652" spans="1:8" s="39" customFormat="1" ht="18" customHeight="1">
      <c r="A1652" s="95">
        <v>912</v>
      </c>
      <c r="B1652" s="53" t="s">
        <v>5679</v>
      </c>
      <c r="C1652" s="59" t="s">
        <v>180</v>
      </c>
      <c r="D1652" s="60" t="s">
        <v>20</v>
      </c>
      <c r="E1652" s="61"/>
      <c r="F1652" s="61"/>
      <c r="G1652" s="61" t="s">
        <v>5425</v>
      </c>
      <c r="H1652" s="61"/>
    </row>
    <row r="1653" spans="1:8" s="39" customFormat="1" ht="18" customHeight="1">
      <c r="A1653" s="95" t="s">
        <v>7092</v>
      </c>
      <c r="B1653" s="53" t="s">
        <v>7973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7093</v>
      </c>
      <c r="B1654" s="53" t="s">
        <v>7811</v>
      </c>
      <c r="C1654" s="59" t="s">
        <v>391</v>
      </c>
      <c r="D1654" s="60" t="s">
        <v>20</v>
      </c>
      <c r="E1654" s="61"/>
      <c r="F1654" s="61"/>
      <c r="G1654" s="61" t="s">
        <v>5597</v>
      </c>
      <c r="H1654" s="61"/>
    </row>
    <row r="1655" spans="1:8" s="39" customFormat="1" ht="18" customHeight="1">
      <c r="A1655" s="95" t="s">
        <v>7094</v>
      </c>
      <c r="B1655" s="53" t="s">
        <v>7406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7095</v>
      </c>
      <c r="B1656" s="53" t="s">
        <v>7407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7096</v>
      </c>
      <c r="B1657" s="53" t="s">
        <v>7408</v>
      </c>
      <c r="C1657" s="59" t="s">
        <v>149</v>
      </c>
      <c r="D1657" s="60"/>
      <c r="E1657" s="61"/>
      <c r="F1657" s="61"/>
      <c r="G1657" s="61" t="s">
        <v>6043</v>
      </c>
      <c r="H1657" s="61"/>
    </row>
    <row r="1658" spans="1:8" s="39" customFormat="1" ht="18" customHeight="1">
      <c r="A1658" s="95" t="s">
        <v>7097</v>
      </c>
      <c r="B1658" s="53" t="s">
        <v>8230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7098</v>
      </c>
      <c r="B1659" s="53" t="s">
        <v>5660</v>
      </c>
      <c r="C1659" s="59" t="s">
        <v>20</v>
      </c>
      <c r="D1659" s="60" t="s">
        <v>4578</v>
      </c>
      <c r="E1659" s="61"/>
      <c r="F1659" s="61"/>
      <c r="G1659" s="61" t="s">
        <v>5118</v>
      </c>
      <c r="H1659" s="61"/>
    </row>
    <row r="1660" spans="1:8" s="39" customFormat="1" ht="18" customHeight="1">
      <c r="A1660" s="95" t="s">
        <v>7099</v>
      </c>
      <c r="B1660" s="53" t="s">
        <v>3713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7100</v>
      </c>
      <c r="B1661" s="53" t="s">
        <v>3714</v>
      </c>
      <c r="C1661" s="59" t="s">
        <v>189</v>
      </c>
      <c r="D1661" s="60"/>
      <c r="E1661" s="61"/>
      <c r="F1661" s="61"/>
      <c r="G1661" s="61" t="s">
        <v>5119</v>
      </c>
      <c r="H1661" s="61"/>
    </row>
    <row r="1662" spans="1:8" s="39" customFormat="1" ht="18" customHeight="1">
      <c r="A1662" s="95" t="s">
        <v>7101</v>
      </c>
      <c r="B1662" s="53" t="s">
        <v>4725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7102</v>
      </c>
      <c r="B1663" s="53" t="s">
        <v>8231</v>
      </c>
      <c r="C1663" s="59" t="s">
        <v>168</v>
      </c>
      <c r="D1663" s="60" t="s">
        <v>3171</v>
      </c>
      <c r="E1663" s="61"/>
      <c r="F1663" s="61"/>
      <c r="G1663" s="61"/>
      <c r="H1663" s="61"/>
    </row>
    <row r="1664" spans="1:8" s="39" customFormat="1" ht="18" customHeight="1">
      <c r="A1664" s="95" t="s">
        <v>7103</v>
      </c>
      <c r="B1664" s="53" t="s">
        <v>7984</v>
      </c>
      <c r="C1664" s="59" t="s">
        <v>168</v>
      </c>
      <c r="D1664" s="60" t="s">
        <v>3176</v>
      </c>
      <c r="E1664" s="61"/>
      <c r="F1664" s="61"/>
      <c r="G1664" s="61" t="s">
        <v>5276</v>
      </c>
      <c r="H1664" s="61"/>
    </row>
    <row r="1665" spans="1:8" s="39" customFormat="1" ht="18" customHeight="1">
      <c r="A1665" s="95" t="s">
        <v>7104</v>
      </c>
      <c r="B1665" s="53" t="s">
        <v>4397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7105</v>
      </c>
      <c r="B1666" s="53" t="s">
        <v>7384</v>
      </c>
      <c r="C1666" s="60" t="s">
        <v>175</v>
      </c>
      <c r="D1666" s="60" t="s">
        <v>1981</v>
      </c>
      <c r="E1666" s="61"/>
      <c r="F1666" s="61"/>
      <c r="G1666" s="61" t="s">
        <v>5120</v>
      </c>
      <c r="H1666" s="61"/>
    </row>
    <row r="1667" spans="1:8" s="39" customFormat="1" ht="18" customHeight="1">
      <c r="A1667" s="95">
        <v>919</v>
      </c>
      <c r="B1667" s="53" t="s">
        <v>7762</v>
      </c>
      <c r="C1667" s="59" t="s">
        <v>3175</v>
      </c>
      <c r="D1667" s="60" t="s">
        <v>3176</v>
      </c>
      <c r="E1667" s="61"/>
      <c r="F1667" s="61"/>
      <c r="G1667" s="61" t="s">
        <v>7375</v>
      </c>
      <c r="H1667" s="61"/>
    </row>
    <row r="1668" spans="1:8" s="39" customFormat="1" ht="18" customHeight="1">
      <c r="A1668" s="95" t="s">
        <v>7106</v>
      </c>
      <c r="B1668" s="53" t="s">
        <v>4440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7107</v>
      </c>
      <c r="B1669" s="53" t="s">
        <v>3721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7108</v>
      </c>
      <c r="B1670" s="53" t="s">
        <v>3722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7109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3723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7871</v>
      </c>
      <c r="C1673" s="59" t="s">
        <v>186</v>
      </c>
      <c r="D1673" s="60" t="s">
        <v>3175</v>
      </c>
      <c r="E1673" s="61"/>
      <c r="F1673" s="61"/>
      <c r="G1673" s="61" t="s">
        <v>5122</v>
      </c>
      <c r="H1673" s="61"/>
    </row>
    <row r="1674" spans="1:8" s="39" customFormat="1" ht="18" customHeight="1">
      <c r="A1674" s="95" t="s">
        <v>7110</v>
      </c>
      <c r="B1674" s="53" t="s">
        <v>3725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7111</v>
      </c>
      <c r="B1675" s="53" t="s">
        <v>4065</v>
      </c>
      <c r="C1675" s="59" t="s">
        <v>149</v>
      </c>
      <c r="D1675" s="60" t="s">
        <v>168</v>
      </c>
      <c r="E1675" s="61"/>
      <c r="F1675" s="61"/>
      <c r="G1675" s="61" t="s">
        <v>5123</v>
      </c>
      <c r="H1675" s="61"/>
    </row>
    <row r="1676" spans="1:8" s="39" customFormat="1" ht="18" customHeight="1">
      <c r="A1676" s="95" t="s">
        <v>7112</v>
      </c>
      <c r="B1676" s="53" t="s">
        <v>3726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7113</v>
      </c>
      <c r="B1677" s="53" t="s">
        <v>3727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7114</v>
      </c>
      <c r="B1678" s="53" t="s">
        <v>7825</v>
      </c>
      <c r="C1678" s="59" t="s">
        <v>3175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7115</v>
      </c>
      <c r="B1679" s="53" t="s">
        <v>7826</v>
      </c>
      <c r="C1679" s="59" t="s">
        <v>3175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7116</v>
      </c>
      <c r="B1680" s="53" t="s">
        <v>3278</v>
      </c>
      <c r="C1680" s="59" t="s">
        <v>3175</v>
      </c>
      <c r="D1680" s="60" t="s">
        <v>3176</v>
      </c>
      <c r="E1680" s="61"/>
      <c r="F1680" s="61"/>
      <c r="G1680" s="61" t="s">
        <v>7763</v>
      </c>
      <c r="H1680" s="61"/>
    </row>
    <row r="1681" spans="1:8" s="39" customFormat="1" ht="18" customHeight="1">
      <c r="A1681" s="95" t="s">
        <v>7117</v>
      </c>
      <c r="B1681" s="53" t="s">
        <v>8232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7118</v>
      </c>
      <c r="B1682" s="53" t="s">
        <v>8234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7119</v>
      </c>
      <c r="B1683" s="53" t="s">
        <v>8233</v>
      </c>
      <c r="C1683" s="59" t="s">
        <v>20</v>
      </c>
      <c r="D1683" s="60" t="s">
        <v>1986</v>
      </c>
      <c r="E1683" s="61"/>
      <c r="F1683" s="61"/>
      <c r="G1683" s="61" t="s">
        <v>5234</v>
      </c>
      <c r="H1683" s="61"/>
    </row>
    <row r="1684" spans="1:8" s="39" customFormat="1" ht="18" customHeight="1">
      <c r="A1684" s="95" t="s">
        <v>7120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7121</v>
      </c>
      <c r="B1685" s="53" t="s">
        <v>3899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7122</v>
      </c>
      <c r="B1686" s="53" t="s">
        <v>7728</v>
      </c>
      <c r="C1686" s="59" t="s">
        <v>180</v>
      </c>
      <c r="D1686" s="60" t="s">
        <v>3171</v>
      </c>
      <c r="E1686" s="61"/>
      <c r="F1686" s="61"/>
      <c r="G1686" s="61" t="s">
        <v>7764</v>
      </c>
      <c r="H1686" s="61"/>
    </row>
    <row r="1687" spans="1:8" s="39" customFormat="1" ht="18" customHeight="1">
      <c r="A1687" s="95" t="s">
        <v>7123</v>
      </c>
      <c r="B1687" s="53" t="s">
        <v>7971</v>
      </c>
      <c r="C1687" s="59" t="s">
        <v>168</v>
      </c>
      <c r="D1687" s="60" t="s">
        <v>3176</v>
      </c>
      <c r="E1687" s="61"/>
      <c r="F1687" s="61"/>
      <c r="G1687" s="61"/>
      <c r="H1687" s="61"/>
    </row>
    <row r="1688" spans="1:8" s="39" customFormat="1" ht="18" customHeight="1">
      <c r="A1688" s="95" t="s">
        <v>7124</v>
      </c>
      <c r="B1688" s="53" t="s">
        <v>7669</v>
      </c>
      <c r="C1688" s="59" t="s">
        <v>168</v>
      </c>
      <c r="D1688" s="60" t="s">
        <v>169</v>
      </c>
      <c r="E1688" s="61"/>
      <c r="F1688" s="61"/>
      <c r="G1688" s="61" t="s">
        <v>5277</v>
      </c>
      <c r="H1688" s="61"/>
    </row>
    <row r="1689" spans="1:8" s="39" customFormat="1" ht="18" customHeight="1">
      <c r="A1689" s="95" t="s">
        <v>7125</v>
      </c>
      <c r="B1689" s="53" t="s">
        <v>322</v>
      </c>
      <c r="C1689" s="60" t="s">
        <v>3169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7126</v>
      </c>
      <c r="B1690" s="53" t="s">
        <v>3731</v>
      </c>
      <c r="C1690" s="60" t="s">
        <v>3169</v>
      </c>
      <c r="D1690" s="60"/>
      <c r="E1690" s="61"/>
      <c r="F1690" s="61"/>
      <c r="G1690" s="61" t="s">
        <v>5124</v>
      </c>
      <c r="H1690" s="61"/>
    </row>
    <row r="1691" spans="1:8" s="39" customFormat="1" ht="18" customHeight="1">
      <c r="A1691" s="95" t="s">
        <v>7127</v>
      </c>
      <c r="B1691" s="53" t="s">
        <v>7670</v>
      </c>
      <c r="C1691" s="60" t="s">
        <v>3176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7128</v>
      </c>
      <c r="B1692" s="53" t="s">
        <v>8235</v>
      </c>
      <c r="C1692" s="60" t="s">
        <v>3176</v>
      </c>
      <c r="D1692" s="60"/>
      <c r="E1692" s="61"/>
      <c r="F1692" s="61"/>
      <c r="G1692" s="61" t="s">
        <v>5278</v>
      </c>
      <c r="H1692" s="61"/>
    </row>
    <row r="1693" spans="1:8" s="39" customFormat="1" ht="18" customHeight="1">
      <c r="A1693" s="95">
        <v>932</v>
      </c>
      <c r="B1693" s="53" t="s">
        <v>8236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7129</v>
      </c>
      <c r="B1694" s="53" t="s">
        <v>7729</v>
      </c>
      <c r="C1694" s="59" t="s">
        <v>187</v>
      </c>
      <c r="D1694" s="60"/>
      <c r="E1694" s="61"/>
      <c r="F1694" s="61"/>
      <c r="G1694" s="61" t="s">
        <v>7765</v>
      </c>
      <c r="H1694" s="61"/>
    </row>
    <row r="1695" spans="1:8" s="39" customFormat="1" ht="18" customHeight="1">
      <c r="A1695" s="95" t="s">
        <v>7130</v>
      </c>
      <c r="B1695" s="53" t="s">
        <v>4650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7131</v>
      </c>
      <c r="B1696" s="53" t="s">
        <v>3733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7132</v>
      </c>
      <c r="B1697" s="53" t="s">
        <v>3736</v>
      </c>
      <c r="C1697" s="59" t="s">
        <v>169</v>
      </c>
      <c r="D1697" s="60"/>
      <c r="E1697" s="61"/>
      <c r="F1697" s="61"/>
      <c r="G1697" s="61" t="s">
        <v>5125</v>
      </c>
      <c r="H1697" s="61"/>
    </row>
    <row r="1698" spans="1:8" s="39" customFormat="1" ht="18" customHeight="1">
      <c r="A1698" s="95" t="s">
        <v>7133</v>
      </c>
      <c r="B1698" s="53" t="s">
        <v>7894</v>
      </c>
      <c r="C1698" s="59" t="s">
        <v>3171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7134</v>
      </c>
      <c r="B1699" s="53" t="s">
        <v>4783</v>
      </c>
      <c r="C1699" s="59" t="s">
        <v>3171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7135</v>
      </c>
      <c r="B1700" s="53" t="s">
        <v>4784</v>
      </c>
      <c r="C1700" s="59" t="s">
        <v>3171</v>
      </c>
      <c r="D1700" s="60" t="s">
        <v>167</v>
      </c>
      <c r="E1700" s="61"/>
      <c r="F1700" s="61"/>
      <c r="G1700" s="61" t="s">
        <v>7893</v>
      </c>
      <c r="H1700" s="61"/>
    </row>
    <row r="1701" spans="1:8" s="39" customFormat="1" ht="18" customHeight="1">
      <c r="A1701" s="95" t="s">
        <v>7136</v>
      </c>
      <c r="B1701" s="53" t="s">
        <v>3268</v>
      </c>
      <c r="C1701" s="60" t="s">
        <v>180</v>
      </c>
      <c r="D1701" s="60" t="s">
        <v>3176</v>
      </c>
      <c r="E1701" s="61"/>
      <c r="F1701" s="61"/>
      <c r="G1701" s="61"/>
      <c r="H1701" s="61"/>
    </row>
    <row r="1702" spans="1:8" s="39" customFormat="1" ht="18" customHeight="1">
      <c r="A1702" s="95" t="s">
        <v>7137</v>
      </c>
      <c r="B1702" s="53" t="s">
        <v>331</v>
      </c>
      <c r="C1702" s="60" t="s">
        <v>180</v>
      </c>
      <c r="D1702" s="60" t="s">
        <v>3176</v>
      </c>
      <c r="E1702" s="61"/>
      <c r="F1702" s="61"/>
      <c r="G1702" s="61" t="s">
        <v>7766</v>
      </c>
      <c r="H1702" s="61"/>
    </row>
    <row r="1703" spans="1:8" s="39" customFormat="1" ht="18" customHeight="1">
      <c r="A1703" s="95" t="s">
        <v>7138</v>
      </c>
      <c r="B1703" s="53" t="s">
        <v>3738</v>
      </c>
      <c r="C1703" s="60" t="s">
        <v>3169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7139</v>
      </c>
      <c r="B1704" s="53" t="s">
        <v>3739</v>
      </c>
      <c r="C1704" s="60" t="s">
        <v>3169</v>
      </c>
      <c r="D1704" s="60"/>
      <c r="E1704" s="61"/>
      <c r="F1704" s="61"/>
      <c r="G1704" s="61" t="s">
        <v>5279</v>
      </c>
      <c r="H1704" s="61"/>
    </row>
    <row r="1705" spans="1:8" s="39" customFormat="1" ht="18" customHeight="1">
      <c r="A1705" s="95">
        <v>938</v>
      </c>
      <c r="B1705" s="53" t="s">
        <v>6044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7140</v>
      </c>
      <c r="B1706" s="53" t="s">
        <v>7976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7141</v>
      </c>
      <c r="B1707" s="53" t="s">
        <v>7977</v>
      </c>
      <c r="C1707" s="60" t="s">
        <v>151</v>
      </c>
      <c r="D1707" s="60"/>
      <c r="E1707" s="61"/>
      <c r="F1707" s="61"/>
      <c r="G1707" s="61" t="s">
        <v>5128</v>
      </c>
      <c r="H1707" s="61"/>
    </row>
    <row r="1708" spans="1:8" s="39" customFormat="1" ht="18" customHeight="1">
      <c r="A1708" s="95" t="s">
        <v>7142</v>
      </c>
      <c r="B1708" s="53" t="s">
        <v>4583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7143</v>
      </c>
      <c r="B1709" s="53" t="s">
        <v>4584</v>
      </c>
      <c r="C1709" s="60" t="s">
        <v>186</v>
      </c>
      <c r="D1709" s="60"/>
      <c r="E1709" s="61"/>
      <c r="F1709" s="61"/>
      <c r="G1709" s="61" t="s">
        <v>5153</v>
      </c>
      <c r="H1709" s="61"/>
    </row>
    <row r="1710" spans="1:8" s="39" customFormat="1" ht="18" customHeight="1">
      <c r="A1710" s="95" t="s">
        <v>7144</v>
      </c>
      <c r="B1710" s="53" t="s">
        <v>4837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7145</v>
      </c>
      <c r="B1711" s="53" t="s">
        <v>7708</v>
      </c>
      <c r="C1711" s="59" t="s">
        <v>149</v>
      </c>
      <c r="D1711" s="60" t="s">
        <v>18</v>
      </c>
      <c r="E1711" s="61"/>
      <c r="F1711" s="61"/>
      <c r="G1711" s="61" t="s">
        <v>5329</v>
      </c>
      <c r="H1711" s="61"/>
    </row>
    <row r="1712" spans="1:8" s="39" customFormat="1" ht="18" customHeight="1">
      <c r="A1712" s="95" t="s">
        <v>7146</v>
      </c>
      <c r="B1712" s="53" t="s">
        <v>4838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7147</v>
      </c>
      <c r="B1713" s="53" t="s">
        <v>7689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7148</v>
      </c>
      <c r="B1714" s="53" t="s">
        <v>4365</v>
      </c>
      <c r="C1714" s="59" t="s">
        <v>1981</v>
      </c>
      <c r="D1714" s="60" t="s">
        <v>1988</v>
      </c>
      <c r="E1714" s="61"/>
      <c r="F1714" s="61"/>
      <c r="G1714" s="61" t="s">
        <v>7767</v>
      </c>
      <c r="H1714" s="61"/>
    </row>
    <row r="1715" spans="1:8" s="39" customFormat="1" ht="18" customHeight="1">
      <c r="A1715" s="95" t="s">
        <v>7149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7150</v>
      </c>
      <c r="B1716" s="53" t="s">
        <v>3748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7151</v>
      </c>
      <c r="B1717" s="53" t="s">
        <v>4046</v>
      </c>
      <c r="C1717" s="60" t="s">
        <v>391</v>
      </c>
      <c r="D1717" s="60"/>
      <c r="E1717" s="61"/>
      <c r="F1717" s="61"/>
      <c r="G1717" s="61" t="s">
        <v>5280</v>
      </c>
      <c r="H1717" s="61"/>
    </row>
    <row r="1718" spans="1:8" s="39" customFormat="1" ht="18" customHeight="1">
      <c r="A1718" s="95" t="s">
        <v>7152</v>
      </c>
      <c r="B1718" s="53" t="s">
        <v>3749</v>
      </c>
      <c r="C1718" s="59" t="s">
        <v>3137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7153</v>
      </c>
      <c r="B1719" s="53" t="s">
        <v>3750</v>
      </c>
      <c r="C1719" s="59" t="s">
        <v>3137</v>
      </c>
      <c r="D1719" s="60" t="s">
        <v>3141</v>
      </c>
      <c r="E1719" s="61"/>
      <c r="F1719" s="61"/>
      <c r="G1719" s="61" t="s">
        <v>5281</v>
      </c>
      <c r="H1719" s="61"/>
    </row>
    <row r="1720" spans="1:8" s="39" customFormat="1" ht="18" customHeight="1">
      <c r="A1720" s="95" t="s">
        <v>7154</v>
      </c>
      <c r="B1720" s="53" t="s">
        <v>4839</v>
      </c>
      <c r="C1720" s="59" t="s">
        <v>3175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7155</v>
      </c>
      <c r="B1721" s="53" t="s">
        <v>8237</v>
      </c>
      <c r="C1721" s="59" t="s">
        <v>3175</v>
      </c>
      <c r="D1721" s="60" t="s">
        <v>147</v>
      </c>
      <c r="E1721" s="61"/>
      <c r="F1721" s="61"/>
      <c r="G1721" s="61" t="s">
        <v>7768</v>
      </c>
      <c r="H1721" s="61"/>
    </row>
    <row r="1722" spans="1:8" s="39" customFormat="1" ht="18" customHeight="1">
      <c r="A1722" s="95" t="s">
        <v>7156</v>
      </c>
      <c r="B1722" s="53" t="s">
        <v>4487</v>
      </c>
      <c r="C1722" s="60" t="s">
        <v>3168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7157</v>
      </c>
      <c r="B1723" s="53" t="s">
        <v>8238</v>
      </c>
      <c r="C1723" s="60" t="s">
        <v>3168</v>
      </c>
      <c r="D1723" s="60"/>
      <c r="E1723" s="61"/>
      <c r="F1723" s="61"/>
      <c r="G1723" s="61" t="s">
        <v>5282</v>
      </c>
      <c r="H1723" s="61"/>
    </row>
    <row r="1724" spans="1:8" s="39" customFormat="1" ht="18" customHeight="1">
      <c r="A1724" s="95">
        <v>947</v>
      </c>
      <c r="B1724" s="53" t="s">
        <v>3754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7158</v>
      </c>
      <c r="B1725" s="53" t="s">
        <v>3178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7159</v>
      </c>
      <c r="B1726" s="53" t="s">
        <v>8239</v>
      </c>
      <c r="C1726" s="59" t="s">
        <v>3137</v>
      </c>
      <c r="D1726" s="60" t="s">
        <v>180</v>
      </c>
      <c r="E1726" s="61"/>
      <c r="F1726" s="61"/>
      <c r="G1726" s="61" t="s">
        <v>5283</v>
      </c>
      <c r="H1726" s="61"/>
    </row>
    <row r="1727" spans="1:8" s="39" customFormat="1" ht="18" customHeight="1">
      <c r="A1727" s="95" t="s">
        <v>7160</v>
      </c>
      <c r="B1727" s="53" t="s">
        <v>7596</v>
      </c>
      <c r="C1727" s="60" t="s">
        <v>3175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7161</v>
      </c>
      <c r="B1728" s="53" t="s">
        <v>3756</v>
      </c>
      <c r="C1728" s="60" t="s">
        <v>3175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7162</v>
      </c>
      <c r="B1729" s="53" t="s">
        <v>3757</v>
      </c>
      <c r="C1729" s="60" t="s">
        <v>3175</v>
      </c>
      <c r="D1729" s="60" t="s">
        <v>3176</v>
      </c>
      <c r="E1729" s="61"/>
      <c r="F1729" s="61"/>
      <c r="G1729" s="61" t="s">
        <v>7769</v>
      </c>
      <c r="H1729" s="61"/>
    </row>
    <row r="1730" spans="1:8" s="39" customFormat="1" ht="18" customHeight="1">
      <c r="A1730" s="95" t="s">
        <v>7163</v>
      </c>
      <c r="B1730" s="53" t="s">
        <v>7437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7164</v>
      </c>
      <c r="B1731" s="53" t="s">
        <v>5487</v>
      </c>
      <c r="C1731" s="59" t="s">
        <v>189</v>
      </c>
      <c r="D1731" s="60" t="s">
        <v>3141</v>
      </c>
      <c r="E1731" s="61"/>
      <c r="F1731" s="61"/>
      <c r="G1731" s="61" t="s">
        <v>7770</v>
      </c>
      <c r="H1731" s="61"/>
    </row>
    <row r="1732" spans="1:8" s="39" customFormat="1" ht="18" customHeight="1">
      <c r="A1732" s="95" t="s">
        <v>7165</v>
      </c>
      <c r="B1732" s="53" t="s">
        <v>8240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7166</v>
      </c>
      <c r="B1733" s="53" t="s">
        <v>7715</v>
      </c>
      <c r="C1733" s="59" t="s">
        <v>169</v>
      </c>
      <c r="D1733" s="60" t="s">
        <v>18</v>
      </c>
      <c r="E1733" s="61"/>
      <c r="F1733" s="61"/>
      <c r="G1733" s="61" t="s">
        <v>5284</v>
      </c>
      <c r="H1733" s="61"/>
    </row>
    <row r="1734" spans="1:8" s="39" customFormat="1" ht="18" customHeight="1">
      <c r="A1734" s="95" t="s">
        <v>7167</v>
      </c>
      <c r="B1734" s="53" t="s">
        <v>4488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7168</v>
      </c>
      <c r="B1735" s="53" t="s">
        <v>4489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7169</v>
      </c>
      <c r="B1736" s="53" t="s">
        <v>3763</v>
      </c>
      <c r="C1736" s="60" t="s">
        <v>448</v>
      </c>
      <c r="D1736" s="60"/>
      <c r="E1736" s="61"/>
      <c r="F1736" s="61"/>
      <c r="G1736" s="61" t="s">
        <v>5285</v>
      </c>
      <c r="H1736" s="61"/>
    </row>
    <row r="1737" spans="1:8" s="39" customFormat="1" ht="18" customHeight="1">
      <c r="A1737" s="95" t="s">
        <v>7170</v>
      </c>
      <c r="B1737" s="53" t="s">
        <v>3764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7171</v>
      </c>
      <c r="B1738" s="53" t="s">
        <v>4049</v>
      </c>
      <c r="C1738" s="60" t="s">
        <v>167</v>
      </c>
      <c r="D1738" s="60"/>
      <c r="E1738" s="61"/>
      <c r="F1738" s="61"/>
      <c r="G1738" s="61" t="s">
        <v>5286</v>
      </c>
      <c r="H1738" s="61"/>
    </row>
    <row r="1739" spans="1:8" s="39" customFormat="1" ht="18" customHeight="1">
      <c r="A1739" s="95" t="s">
        <v>7172</v>
      </c>
      <c r="B1739" s="53" t="s">
        <v>7979</v>
      </c>
      <c r="C1739" s="60" t="s">
        <v>3171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7173</v>
      </c>
      <c r="B1740" s="53" t="s">
        <v>7980</v>
      </c>
      <c r="C1740" s="60" t="s">
        <v>3171</v>
      </c>
      <c r="D1740" s="60"/>
      <c r="E1740" s="61"/>
      <c r="F1740" s="61"/>
      <c r="G1740" s="61" t="s">
        <v>5287</v>
      </c>
      <c r="H1740" s="61"/>
    </row>
    <row r="1741" spans="1:8" s="39" customFormat="1" ht="18" customHeight="1">
      <c r="A1741" s="95" t="s">
        <v>7174</v>
      </c>
      <c r="B1741" s="53" t="s">
        <v>4334</v>
      </c>
      <c r="C1741" s="60" t="s">
        <v>3169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7175</v>
      </c>
      <c r="B1742" s="53" t="s">
        <v>4700</v>
      </c>
      <c r="C1742" s="60" t="s">
        <v>3169</v>
      </c>
      <c r="D1742" s="60"/>
      <c r="E1742" s="61"/>
      <c r="F1742" s="61"/>
      <c r="G1742" s="61" t="s">
        <v>5288</v>
      </c>
      <c r="H1742" s="61"/>
    </row>
    <row r="1743" spans="1:8" s="39" customFormat="1" ht="18" customHeight="1">
      <c r="A1743" s="95" t="s">
        <v>7176</v>
      </c>
      <c r="B1743" s="53" t="s">
        <v>3768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7177</v>
      </c>
      <c r="B1744" s="53" t="s">
        <v>8241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7178</v>
      </c>
      <c r="B1745" s="53" t="s">
        <v>3770</v>
      </c>
      <c r="C1745" s="59" t="s">
        <v>151</v>
      </c>
      <c r="D1745" s="60" t="s">
        <v>147</v>
      </c>
      <c r="E1745" s="61"/>
      <c r="F1745" s="61"/>
      <c r="G1745" s="61" t="s">
        <v>5289</v>
      </c>
      <c r="H1745" s="61"/>
    </row>
    <row r="1746" spans="1:8" s="39" customFormat="1" ht="18" customHeight="1">
      <c r="A1746" s="95" t="s">
        <v>7179</v>
      </c>
      <c r="B1746" s="53" t="s">
        <v>3677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7180</v>
      </c>
      <c r="B1747" s="53" t="s">
        <v>8242</v>
      </c>
      <c r="C1747" s="60" t="s">
        <v>3175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7181</v>
      </c>
      <c r="B1748" s="53" t="s">
        <v>7853</v>
      </c>
      <c r="C1748" s="60" t="s">
        <v>432</v>
      </c>
      <c r="D1748" s="60"/>
      <c r="E1748" s="61"/>
      <c r="F1748" s="61"/>
      <c r="G1748" s="61" t="s">
        <v>7771</v>
      </c>
      <c r="H1748" s="61"/>
    </row>
    <row r="1749" spans="1:8" s="39" customFormat="1" ht="18" customHeight="1">
      <c r="A1749" s="95" t="s">
        <v>7182</v>
      </c>
      <c r="B1749" s="53" t="s">
        <v>3323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7183</v>
      </c>
      <c r="B1750" s="53" t="s">
        <v>7394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7184</v>
      </c>
      <c r="B1751" s="53" t="s">
        <v>7954</v>
      </c>
      <c r="C1751" s="59" t="s">
        <v>172</v>
      </c>
      <c r="D1751" s="60" t="s">
        <v>5493</v>
      </c>
      <c r="E1751" s="61"/>
      <c r="F1751" s="61"/>
      <c r="G1751" s="61" t="s">
        <v>7533</v>
      </c>
      <c r="H1751" s="61"/>
    </row>
    <row r="1752" spans="1:8" s="39" customFormat="1" ht="18" customHeight="1">
      <c r="A1752" s="95">
        <v>959</v>
      </c>
      <c r="B1752" s="53" t="s">
        <v>4051</v>
      </c>
      <c r="C1752" s="59" t="s">
        <v>172</v>
      </c>
      <c r="D1752" s="60" t="s">
        <v>3169</v>
      </c>
      <c r="E1752" s="61" t="s">
        <v>4856</v>
      </c>
      <c r="F1752" s="61"/>
      <c r="G1752" s="61" t="s">
        <v>5135</v>
      </c>
      <c r="H1752" s="61"/>
    </row>
    <row r="1753" spans="1:8" s="39" customFormat="1" ht="18" customHeight="1">
      <c r="A1753" s="95">
        <v>960</v>
      </c>
      <c r="B1753" s="53" t="s">
        <v>3967</v>
      </c>
      <c r="C1753" s="59" t="s">
        <v>172</v>
      </c>
      <c r="D1753" s="60" t="s">
        <v>169</v>
      </c>
      <c r="E1753" s="61" t="s">
        <v>4856</v>
      </c>
      <c r="F1753" s="61"/>
      <c r="G1753" s="61" t="s">
        <v>4849</v>
      </c>
      <c r="H1753" s="61"/>
    </row>
    <row r="1754" spans="1:8" s="39" customFormat="1" ht="18" customHeight="1">
      <c r="A1754" s="95" t="s">
        <v>7185</v>
      </c>
      <c r="B1754" s="53" t="s">
        <v>3633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7186</v>
      </c>
      <c r="B1755" s="53" t="s">
        <v>4876</v>
      </c>
      <c r="C1755" s="59" t="s">
        <v>172</v>
      </c>
      <c r="D1755" s="60" t="s">
        <v>186</v>
      </c>
      <c r="E1755" s="61" t="s">
        <v>4856</v>
      </c>
      <c r="F1755" s="61"/>
      <c r="G1755" s="61" t="s">
        <v>4851</v>
      </c>
      <c r="H1755" s="61"/>
    </row>
    <row r="1756" spans="1:8" s="39" customFormat="1" ht="18" customHeight="1">
      <c r="A1756" s="95" t="s">
        <v>7187</v>
      </c>
      <c r="B1756" s="53" t="s">
        <v>4989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7188</v>
      </c>
      <c r="B1757" s="53" t="s">
        <v>4990</v>
      </c>
      <c r="C1757" s="59" t="s">
        <v>172</v>
      </c>
      <c r="D1757" s="60" t="s">
        <v>169</v>
      </c>
      <c r="E1757" s="61" t="s">
        <v>4856</v>
      </c>
      <c r="F1757" s="61"/>
      <c r="G1757" s="61" t="s">
        <v>5136</v>
      </c>
      <c r="H1757" s="61"/>
    </row>
    <row r="1758" spans="1:8" s="39" customFormat="1" ht="18" customHeight="1">
      <c r="A1758" s="95" t="s">
        <v>7189</v>
      </c>
      <c r="B1758" s="53" t="s">
        <v>3181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7190</v>
      </c>
      <c r="B1759" s="53" t="s">
        <v>4855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7191</v>
      </c>
      <c r="B1760" s="53" t="s">
        <v>366</v>
      </c>
      <c r="C1760" s="59" t="s">
        <v>172</v>
      </c>
      <c r="D1760" s="60" t="s">
        <v>188</v>
      </c>
      <c r="E1760" s="61" t="s">
        <v>4856</v>
      </c>
      <c r="F1760" s="61"/>
      <c r="G1760" s="61" t="s">
        <v>5137</v>
      </c>
      <c r="H1760" s="61"/>
    </row>
    <row r="1761" spans="1:8" s="39" customFormat="1" ht="18" customHeight="1">
      <c r="A1761" s="95" t="s">
        <v>7192</v>
      </c>
      <c r="B1761" s="53" t="s">
        <v>4991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7193</v>
      </c>
      <c r="B1762" s="53" t="s">
        <v>4676</v>
      </c>
      <c r="C1762" s="59" t="s">
        <v>172</v>
      </c>
      <c r="D1762" s="60" t="s">
        <v>432</v>
      </c>
      <c r="E1762" s="61" t="s">
        <v>4856</v>
      </c>
      <c r="F1762" s="61"/>
      <c r="G1762" s="61" t="s">
        <v>5484</v>
      </c>
      <c r="H1762" s="61"/>
    </row>
    <row r="1763" spans="1:8" s="39" customFormat="1" ht="18" customHeight="1">
      <c r="A1763" s="95" t="s">
        <v>7194</v>
      </c>
      <c r="B1763" s="53" t="s">
        <v>4854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7195</v>
      </c>
      <c r="B1764" s="53" t="s">
        <v>3774</v>
      </c>
      <c r="C1764" s="59" t="s">
        <v>172</v>
      </c>
      <c r="D1764" s="60" t="s">
        <v>3176</v>
      </c>
      <c r="E1764" s="61" t="s">
        <v>4856</v>
      </c>
      <c r="F1764" s="61"/>
      <c r="G1764" s="61" t="s">
        <v>5139</v>
      </c>
      <c r="H1764" s="61"/>
    </row>
    <row r="1765" spans="1:8" s="39" customFormat="1" ht="18" customHeight="1">
      <c r="A1765" s="95" t="s">
        <v>7196</v>
      </c>
      <c r="B1765" s="53" t="s">
        <v>4864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7197</v>
      </c>
      <c r="B1766" s="53" t="s">
        <v>4857</v>
      </c>
      <c r="C1766" s="59" t="s">
        <v>172</v>
      </c>
      <c r="D1766" s="60" t="s">
        <v>169</v>
      </c>
      <c r="E1766" s="61" t="s">
        <v>4856</v>
      </c>
      <c r="F1766" s="61"/>
      <c r="G1766" s="61" t="s">
        <v>5140</v>
      </c>
      <c r="H1766" s="61"/>
    </row>
    <row r="1767" spans="1:8" s="39" customFormat="1" ht="18" customHeight="1">
      <c r="A1767" s="95">
        <v>967</v>
      </c>
      <c r="B1767" s="53" t="s">
        <v>4988</v>
      </c>
      <c r="C1767" s="59" t="s">
        <v>172</v>
      </c>
      <c r="D1767" s="60" t="s">
        <v>183</v>
      </c>
      <c r="E1767" s="61" t="s">
        <v>4856</v>
      </c>
      <c r="F1767" s="61"/>
      <c r="G1767" s="61" t="s">
        <v>7532</v>
      </c>
      <c r="H1767" s="61"/>
    </row>
    <row r="1768" spans="1:8" s="39" customFormat="1" ht="18" customHeight="1">
      <c r="A1768" s="95">
        <v>968</v>
      </c>
      <c r="B1768" s="53" t="s">
        <v>3924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3776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8243</v>
      </c>
      <c r="C1770" s="59" t="s">
        <v>3176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8244</v>
      </c>
      <c r="C1771" s="59" t="s">
        <v>18</v>
      </c>
      <c r="D1771" s="60" t="s">
        <v>3176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7662</v>
      </c>
      <c r="C1772" s="59" t="s">
        <v>3141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3780</v>
      </c>
      <c r="C1773" s="59" t="s">
        <v>3137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7198</v>
      </c>
      <c r="B1774" s="53" t="s">
        <v>7395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7199</v>
      </c>
      <c r="B1775" s="53" t="s">
        <v>7385</v>
      </c>
      <c r="C1775" s="59" t="s">
        <v>190</v>
      </c>
      <c r="D1775" s="60"/>
      <c r="E1775" s="61"/>
      <c r="F1775" s="61"/>
      <c r="G1775" s="61" t="s">
        <v>5142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3171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4409</v>
      </c>
      <c r="C1778" s="59" t="s">
        <v>187</v>
      </c>
      <c r="D1778" s="60" t="s">
        <v>18</v>
      </c>
      <c r="E1778" s="61" t="s">
        <v>6040</v>
      </c>
      <c r="F1778" s="61"/>
      <c r="G1778" s="61" t="s">
        <v>4364</v>
      </c>
      <c r="H1778" s="61"/>
    </row>
    <row r="1779" spans="1:8" s="39" customFormat="1" ht="18" customHeight="1">
      <c r="A1779" s="95">
        <v>978</v>
      </c>
      <c r="B1779" s="53" t="s">
        <v>5568</v>
      </c>
      <c r="C1779" s="59" t="s">
        <v>187</v>
      </c>
      <c r="D1779" s="60" t="s">
        <v>4598</v>
      </c>
      <c r="E1779" s="61" t="s">
        <v>6040</v>
      </c>
      <c r="F1779" s="61"/>
      <c r="G1779" s="61" t="s">
        <v>5567</v>
      </c>
      <c r="H1779" s="61"/>
    </row>
    <row r="1780" spans="1:8" s="39" customFormat="1" ht="18" customHeight="1">
      <c r="A1780" s="95">
        <v>979</v>
      </c>
      <c r="B1780" s="53" t="s">
        <v>7805</v>
      </c>
      <c r="C1780" s="59" t="s">
        <v>18</v>
      </c>
      <c r="D1780" s="60" t="s">
        <v>168</v>
      </c>
      <c r="E1780" s="61"/>
      <c r="F1780" s="61"/>
      <c r="G1780" s="61" t="s">
        <v>7699</v>
      </c>
      <c r="H1780" s="61"/>
    </row>
    <row r="1781" spans="1:8" s="39" customFormat="1" ht="18" customHeight="1">
      <c r="A1781" s="95" t="s">
        <v>7200</v>
      </c>
      <c r="B1781" s="53" t="s">
        <v>5519</v>
      </c>
      <c r="C1781" s="59" t="s">
        <v>3141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7201</v>
      </c>
      <c r="B1782" s="53" t="s">
        <v>4745</v>
      </c>
      <c r="C1782" s="59" t="s">
        <v>3141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7202</v>
      </c>
      <c r="B1783" s="53" t="s">
        <v>7663</v>
      </c>
      <c r="C1783" s="59" t="s">
        <v>3141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7203</v>
      </c>
      <c r="B1784" s="53" t="s">
        <v>8245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7204</v>
      </c>
      <c r="B1785" s="53" t="s">
        <v>4311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7205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7206</v>
      </c>
      <c r="B1787" s="53" t="s">
        <v>8246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7207</v>
      </c>
      <c r="B1788" s="53" t="s">
        <v>4484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7208</v>
      </c>
      <c r="B1789" s="53" t="s">
        <v>7981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7209</v>
      </c>
      <c r="B1790" s="53" t="s">
        <v>7982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3791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7210</v>
      </c>
      <c r="B1792" s="53" t="s">
        <v>8247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7211</v>
      </c>
      <c r="B1793" s="53" t="s">
        <v>4341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7212</v>
      </c>
      <c r="B1794" s="53" t="s">
        <v>7542</v>
      </c>
      <c r="C1794" s="59" t="s">
        <v>18</v>
      </c>
      <c r="D1794" s="60" t="s">
        <v>180</v>
      </c>
      <c r="E1794" s="61" t="s">
        <v>3885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7213</v>
      </c>
      <c r="B1795" s="53" t="s">
        <v>7543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7214</v>
      </c>
      <c r="B1796" s="53" t="s">
        <v>7544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8248</v>
      </c>
      <c r="C1797" s="59" t="s">
        <v>18</v>
      </c>
      <c r="D1797" s="60" t="s">
        <v>167</v>
      </c>
      <c r="E1797" s="61" t="s">
        <v>3885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5628</v>
      </c>
      <c r="C1798" s="59" t="s">
        <v>4062</v>
      </c>
      <c r="D1798" s="60"/>
      <c r="E1798" s="61"/>
      <c r="F1798" s="61"/>
      <c r="G1798" s="61" t="s">
        <v>5626</v>
      </c>
      <c r="H1798" s="61"/>
    </row>
    <row r="1799" spans="1:8" s="39" customFormat="1" ht="18" customHeight="1">
      <c r="A1799" s="95">
        <v>989</v>
      </c>
      <c r="B1799" s="53" t="s">
        <v>7524</v>
      </c>
      <c r="C1799" s="59" t="s">
        <v>4194</v>
      </c>
      <c r="D1799" s="60"/>
      <c r="E1799" s="61"/>
      <c r="F1799" s="61"/>
      <c r="G1799" s="61" t="s">
        <v>5627</v>
      </c>
      <c r="H1799" s="61"/>
    </row>
    <row r="1800" spans="1:8" s="39" customFormat="1" ht="18" customHeight="1">
      <c r="A1800" s="95">
        <v>990</v>
      </c>
      <c r="B1800" s="53" t="s">
        <v>7432</v>
      </c>
      <c r="C1800" s="59" t="s">
        <v>3137</v>
      </c>
      <c r="D1800" s="60" t="s">
        <v>3176</v>
      </c>
      <c r="E1800" s="61" t="s">
        <v>3675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7215</v>
      </c>
      <c r="B1801" s="53" t="s">
        <v>8249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7216</v>
      </c>
      <c r="B1802" s="53" t="s">
        <v>3798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7459</v>
      </c>
      <c r="C1803" s="59" t="s">
        <v>5493</v>
      </c>
      <c r="D1803" s="60" t="s">
        <v>2059</v>
      </c>
      <c r="E1803" s="61"/>
      <c r="F1803" s="61"/>
      <c r="G1803" s="61" t="s">
        <v>7457</v>
      </c>
      <c r="H1803" s="61"/>
    </row>
    <row r="1804" spans="1:8" s="39" customFormat="1" ht="18" customHeight="1">
      <c r="A1804" s="95">
        <v>993</v>
      </c>
      <c r="B1804" s="53" t="s">
        <v>7469</v>
      </c>
      <c r="C1804" s="59" t="s">
        <v>2076</v>
      </c>
      <c r="D1804" s="60"/>
      <c r="E1804" s="61"/>
      <c r="F1804" s="61"/>
      <c r="G1804" s="61" t="s">
        <v>7468</v>
      </c>
      <c r="H1804" s="61"/>
    </row>
    <row r="1805" spans="1:8" s="39" customFormat="1" ht="18" customHeight="1">
      <c r="A1805" s="95" t="s">
        <v>7217</v>
      </c>
      <c r="B1805" s="53" t="s">
        <v>3803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7218</v>
      </c>
      <c r="B1806" s="53" t="s">
        <v>3800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7219</v>
      </c>
      <c r="B1807" s="53" t="s">
        <v>4411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7220</v>
      </c>
      <c r="B1808" s="53" t="s">
        <v>4582</v>
      </c>
      <c r="C1808" s="59" t="s">
        <v>3179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7221</v>
      </c>
      <c r="B1809" s="53" t="s">
        <v>4342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7222</v>
      </c>
      <c r="B1810" s="53" t="s">
        <v>7919</v>
      </c>
      <c r="C1810" s="59" t="s">
        <v>168</v>
      </c>
      <c r="D1810" s="60" t="s">
        <v>3176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5643</v>
      </c>
      <c r="C1811" s="59" t="s">
        <v>2059</v>
      </c>
      <c r="D1811" s="60"/>
      <c r="E1811" s="61" t="s">
        <v>3675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8250</v>
      </c>
      <c r="C1812" s="59" t="s">
        <v>169</v>
      </c>
      <c r="D1812" s="60"/>
      <c r="E1812" s="61" t="s">
        <v>3675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4414</v>
      </c>
      <c r="C1813" s="59" t="s">
        <v>1989</v>
      </c>
      <c r="D1813" s="60"/>
      <c r="E1813" s="61" t="s">
        <v>3675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7223</v>
      </c>
      <c r="B1814" s="53" t="s">
        <v>4053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7224</v>
      </c>
      <c r="B1815" s="53" t="s">
        <v>3808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7225</v>
      </c>
      <c r="B1816" s="53" t="s">
        <v>3809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7226</v>
      </c>
      <c r="B1817" s="53" t="s">
        <v>4281</v>
      </c>
      <c r="C1817" s="59" t="s">
        <v>3179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7227</v>
      </c>
      <c r="B1818" s="53" t="s">
        <v>7636</v>
      </c>
      <c r="C1818" s="59" t="s">
        <v>3179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7228</v>
      </c>
      <c r="B1819" s="53" t="s">
        <v>8251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7229</v>
      </c>
      <c r="B1820" s="53" t="s">
        <v>7985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7230</v>
      </c>
      <c r="B1821" s="53" t="s">
        <v>7986</v>
      </c>
      <c r="C1821" s="59" t="s">
        <v>391</v>
      </c>
      <c r="D1821" s="60" t="s">
        <v>3176</v>
      </c>
      <c r="E1821" s="61"/>
      <c r="F1821" s="61"/>
      <c r="G1821" s="61"/>
      <c r="H1821" s="61"/>
    </row>
    <row r="1822" spans="1:8" s="39" customFormat="1" ht="18" customHeight="1">
      <c r="A1822" s="95" t="s">
        <v>7231</v>
      </c>
      <c r="B1822" s="53" t="s">
        <v>7987</v>
      </c>
      <c r="C1822" s="59" t="s">
        <v>3179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7232</v>
      </c>
      <c r="B1823" s="53" t="s">
        <v>7988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7233</v>
      </c>
      <c r="B1824" s="53" t="s">
        <v>3814</v>
      </c>
      <c r="C1824" s="59" t="s">
        <v>3137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7234</v>
      </c>
      <c r="B1825" s="53" t="s">
        <v>4343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7235</v>
      </c>
      <c r="B1826" s="53" t="s">
        <v>4760</v>
      </c>
      <c r="C1826" s="59" t="s">
        <v>3137</v>
      </c>
      <c r="D1826" s="60" t="s">
        <v>3176</v>
      </c>
      <c r="E1826" s="61"/>
      <c r="F1826" s="61"/>
      <c r="G1826" s="61"/>
      <c r="H1826" s="61"/>
    </row>
    <row r="1827" spans="1:8" s="39" customFormat="1" ht="18" customHeight="1">
      <c r="A1827" s="95" t="s">
        <v>7236</v>
      </c>
      <c r="B1827" s="53" t="s">
        <v>7717</v>
      </c>
      <c r="C1827" s="59" t="s">
        <v>149</v>
      </c>
      <c r="D1827" s="60"/>
      <c r="E1827" s="61" t="s">
        <v>3885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7237</v>
      </c>
      <c r="B1828" s="53" t="s">
        <v>7718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7238</v>
      </c>
      <c r="B1829" s="53" t="s">
        <v>1477</v>
      </c>
      <c r="C1829" s="59" t="s">
        <v>3179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7239</v>
      </c>
      <c r="B1830" s="53" t="s">
        <v>3816</v>
      </c>
      <c r="C1830" s="59" t="s">
        <v>3179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7240</v>
      </c>
      <c r="B1831" s="53" t="s">
        <v>1669</v>
      </c>
      <c r="C1831" s="59" t="s">
        <v>3179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3868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7242</v>
      </c>
      <c r="B1834" s="53" t="s">
        <v>3291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7243</v>
      </c>
      <c r="B1835" s="53" t="s">
        <v>3569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3570</v>
      </c>
      <c r="C1837" s="59" t="s">
        <v>448</v>
      </c>
      <c r="D1837" s="60"/>
      <c r="E1837" s="61" t="s">
        <v>3674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3674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3571</v>
      </c>
      <c r="C1839" s="59" t="s">
        <v>4591</v>
      </c>
      <c r="D1839" s="60"/>
      <c r="E1839" s="61" t="s">
        <v>3674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7244</v>
      </c>
      <c r="B1840" s="53" t="s">
        <v>3817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7245</v>
      </c>
      <c r="B1841" s="53" t="s">
        <v>4410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7246</v>
      </c>
      <c r="B1842" s="53" t="s">
        <v>4542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7247</v>
      </c>
      <c r="B1843" s="53" t="s">
        <v>3818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7248</v>
      </c>
      <c r="B1844" s="53" t="s">
        <v>3819</v>
      </c>
      <c r="C1844" s="59" t="s">
        <v>186</v>
      </c>
      <c r="D1844" s="59" t="s">
        <v>4598</v>
      </c>
      <c r="E1844" s="61"/>
      <c r="F1844" s="61"/>
      <c r="G1844" s="61"/>
      <c r="H1844" s="61"/>
    </row>
    <row r="1845" spans="1:8" s="39" customFormat="1" ht="18" customHeight="1">
      <c r="A1845" s="95" t="s">
        <v>7249</v>
      </c>
      <c r="B1845" s="53" t="s">
        <v>5482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7250</v>
      </c>
      <c r="B1846" s="53" t="s">
        <v>7492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7251</v>
      </c>
      <c r="B1847" s="53" t="s">
        <v>3821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7253</v>
      </c>
      <c r="B1849" s="53" t="s">
        <v>8252</v>
      </c>
      <c r="C1849" s="59" t="s">
        <v>180</v>
      </c>
      <c r="D1849" s="60"/>
      <c r="E1849" s="61" t="s">
        <v>3675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7254</v>
      </c>
      <c r="B1850" s="53" t="s">
        <v>8017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5527</v>
      </c>
      <c r="C1851" s="59" t="s">
        <v>3176</v>
      </c>
      <c r="D1851" s="60"/>
      <c r="E1851" s="61" t="s">
        <v>3675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7382</v>
      </c>
      <c r="C1852" s="59" t="s">
        <v>2133</v>
      </c>
      <c r="D1852" s="60"/>
      <c r="E1852" s="61"/>
      <c r="F1852" s="61"/>
      <c r="G1852" s="61" t="s">
        <v>7381</v>
      </c>
      <c r="H1852" s="61"/>
    </row>
    <row r="1853" spans="1:8" s="39" customFormat="1" ht="18" customHeight="1">
      <c r="A1853" s="95">
        <v>1019</v>
      </c>
      <c r="B1853" s="53" t="s">
        <v>8253</v>
      </c>
      <c r="C1853" s="59" t="s">
        <v>2055</v>
      </c>
      <c r="D1853" s="60"/>
      <c r="E1853" s="61"/>
      <c r="F1853" s="61"/>
      <c r="G1853" s="61" t="s">
        <v>7772</v>
      </c>
      <c r="H1853" s="61"/>
    </row>
    <row r="1854" spans="1:8" s="39" customFormat="1" ht="18" customHeight="1">
      <c r="A1854" s="95">
        <v>1020</v>
      </c>
      <c r="B1854" s="53" t="s">
        <v>7461</v>
      </c>
      <c r="C1854" s="59" t="s">
        <v>2133</v>
      </c>
      <c r="D1854" s="60"/>
      <c r="E1854" s="61"/>
      <c r="F1854" s="61"/>
      <c r="G1854" s="61" t="s">
        <v>7458</v>
      </c>
      <c r="H1854" s="61"/>
    </row>
    <row r="1855" spans="1:8" s="39" customFormat="1" ht="18" customHeight="1">
      <c r="A1855" s="95">
        <v>1021</v>
      </c>
      <c r="B1855" s="53" t="s">
        <v>3824</v>
      </c>
      <c r="C1855" s="59" t="s">
        <v>3141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7255</v>
      </c>
      <c r="B1856" s="53" t="s">
        <v>3825</v>
      </c>
      <c r="C1856" s="59" t="s">
        <v>3179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7256</v>
      </c>
      <c r="B1857" s="53" t="s">
        <v>4494</v>
      </c>
      <c r="C1857" s="59" t="s">
        <v>3176</v>
      </c>
      <c r="D1857" s="60" t="s">
        <v>3168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6045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7257</v>
      </c>
      <c r="B1860" s="53" t="s">
        <v>4119</v>
      </c>
      <c r="C1860" s="59" t="s">
        <v>3176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7258</v>
      </c>
      <c r="B1861" s="53" t="s">
        <v>4120</v>
      </c>
      <c r="C1861" s="59" t="s">
        <v>3176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7259</v>
      </c>
      <c r="B1862" s="53" t="s">
        <v>4492</v>
      </c>
      <c r="C1862" s="59" t="s">
        <v>3176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7260</v>
      </c>
      <c r="B1863" s="53" t="s">
        <v>3828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7261</v>
      </c>
      <c r="B1864" s="53" t="s">
        <v>5473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4535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8254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7738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4536</v>
      </c>
      <c r="C1868" s="59" t="s">
        <v>168</v>
      </c>
      <c r="D1868" s="60" t="s">
        <v>4578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7262</v>
      </c>
      <c r="B1869" s="53" t="s">
        <v>4538</v>
      </c>
      <c r="C1869" s="59" t="s">
        <v>3171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7263</v>
      </c>
      <c r="B1870" s="53" t="s">
        <v>3829</v>
      </c>
      <c r="C1870" s="59" t="s">
        <v>3171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5474</v>
      </c>
      <c r="C1871" s="59" t="s">
        <v>3179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7264</v>
      </c>
      <c r="B1872" s="53" t="s">
        <v>3831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7265</v>
      </c>
      <c r="B1873" s="53" t="s">
        <v>3595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7266</v>
      </c>
      <c r="B1874" s="53" t="s">
        <v>1670</v>
      </c>
      <c r="C1874" s="59" t="s">
        <v>3175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7267</v>
      </c>
      <c r="B1875" s="53" t="s">
        <v>5685</v>
      </c>
      <c r="C1875" s="59" t="s">
        <v>3175</v>
      </c>
      <c r="D1875" s="60" t="s">
        <v>187</v>
      </c>
      <c r="E1875" s="61"/>
      <c r="F1875" s="61"/>
      <c r="G1875" s="61" t="s">
        <v>7376</v>
      </c>
      <c r="H1875" s="61"/>
    </row>
    <row r="1876" spans="1:8" s="39" customFormat="1" ht="18" customHeight="1">
      <c r="A1876" s="95">
        <v>1035</v>
      </c>
      <c r="B1876" s="53" t="s">
        <v>8255</v>
      </c>
      <c r="C1876" s="59" t="s">
        <v>20</v>
      </c>
      <c r="D1876" s="60" t="s">
        <v>167</v>
      </c>
      <c r="E1876" s="61"/>
      <c r="F1876" s="61"/>
      <c r="G1876" s="61" t="s">
        <v>4846</v>
      </c>
      <c r="H1876" s="61"/>
    </row>
    <row r="1877" spans="1:8" s="39" customFormat="1" ht="18" customHeight="1">
      <c r="A1877" s="95" t="s">
        <v>7268</v>
      </c>
      <c r="B1877" s="53" t="s">
        <v>7819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7269</v>
      </c>
      <c r="B1878" s="53" t="s">
        <v>5683</v>
      </c>
      <c r="C1878" s="60" t="s">
        <v>151</v>
      </c>
      <c r="D1878" s="60" t="s">
        <v>2059</v>
      </c>
      <c r="E1878" s="61"/>
      <c r="F1878" s="61"/>
      <c r="G1878" s="61" t="s">
        <v>5144</v>
      </c>
      <c r="H1878" s="61"/>
    </row>
    <row r="1879" spans="1:8" s="39" customFormat="1" ht="18" customHeight="1">
      <c r="A1879" s="95" t="s">
        <v>7270</v>
      </c>
      <c r="B1879" s="53" t="s">
        <v>4344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7271</v>
      </c>
      <c r="B1880" s="53" t="s">
        <v>3183</v>
      </c>
      <c r="C1880" s="59" t="s">
        <v>168</v>
      </c>
      <c r="D1880" s="60" t="s">
        <v>18</v>
      </c>
      <c r="E1880" s="61"/>
      <c r="F1880" s="61"/>
      <c r="G1880" s="61" t="s">
        <v>7773</v>
      </c>
      <c r="H1880" s="61"/>
    </row>
    <row r="1881" spans="1:8" s="39" customFormat="1" ht="18" customHeight="1">
      <c r="A1881" s="95" t="s">
        <v>7272</v>
      </c>
      <c r="B1881" s="53" t="s">
        <v>8256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7273</v>
      </c>
      <c r="B1882" s="53" t="s">
        <v>3833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7274</v>
      </c>
      <c r="B1883" s="53" t="s">
        <v>7747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7275</v>
      </c>
      <c r="B1884" s="53" t="s">
        <v>7463</v>
      </c>
      <c r="C1884" s="59" t="s">
        <v>183</v>
      </c>
      <c r="D1884" s="60" t="s">
        <v>18</v>
      </c>
      <c r="E1884" s="61" t="s">
        <v>5566</v>
      </c>
      <c r="F1884" s="61"/>
      <c r="G1884" s="61" t="s">
        <v>5563</v>
      </c>
      <c r="H1884" s="61"/>
    </row>
    <row r="1885" spans="1:8" s="39" customFormat="1" ht="18" customHeight="1">
      <c r="A1885" s="95" t="s">
        <v>7276</v>
      </c>
      <c r="B1885" s="53" t="s">
        <v>7460</v>
      </c>
      <c r="C1885" s="59" t="s">
        <v>3137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7277</v>
      </c>
      <c r="B1886" s="53" t="s">
        <v>7808</v>
      </c>
      <c r="C1886" s="59" t="s">
        <v>3137</v>
      </c>
      <c r="D1886" s="60" t="s">
        <v>4578</v>
      </c>
      <c r="E1886" s="61" t="s">
        <v>5566</v>
      </c>
      <c r="F1886" s="61"/>
      <c r="G1886" s="61" t="s">
        <v>5564</v>
      </c>
      <c r="H1886" s="61"/>
    </row>
    <row r="1887" spans="1:8" s="39" customFormat="1" ht="18" customHeight="1">
      <c r="A1887" s="95" t="s">
        <v>7278</v>
      </c>
      <c r="B1887" s="53" t="s">
        <v>8257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7279</v>
      </c>
      <c r="B1888" s="53" t="s">
        <v>405</v>
      </c>
      <c r="C1888" s="59" t="s">
        <v>180</v>
      </c>
      <c r="D1888" s="60" t="s">
        <v>172</v>
      </c>
      <c r="E1888" s="61" t="s">
        <v>5566</v>
      </c>
      <c r="F1888" s="61"/>
      <c r="G1888" s="61" t="s">
        <v>5565</v>
      </c>
      <c r="H1888" s="61"/>
    </row>
    <row r="1889" spans="1:8" s="39" customFormat="1" ht="18" customHeight="1">
      <c r="A1889" s="95">
        <v>1042</v>
      </c>
      <c r="B1889" s="53" t="s">
        <v>4732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7281</v>
      </c>
      <c r="B1891" s="53" t="s">
        <v>4495</v>
      </c>
      <c r="C1891" s="59" t="s">
        <v>174</v>
      </c>
      <c r="D1891" s="60" t="s">
        <v>147</v>
      </c>
      <c r="E1891" s="61"/>
      <c r="F1891" s="61"/>
      <c r="G1891" s="61" t="s">
        <v>4845</v>
      </c>
      <c r="H1891" s="61"/>
    </row>
    <row r="1892" spans="1:8" s="39" customFormat="1" ht="18" customHeight="1">
      <c r="A1892" s="95" t="s">
        <v>7282</v>
      </c>
      <c r="B1892" s="53" t="s">
        <v>4498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7283</v>
      </c>
      <c r="B1893" s="53" t="s">
        <v>7974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7284</v>
      </c>
      <c r="B1894" s="53" t="s">
        <v>7989</v>
      </c>
      <c r="C1894" s="59" t="s">
        <v>168</v>
      </c>
      <c r="D1894" s="60" t="s">
        <v>176</v>
      </c>
      <c r="E1894" s="61"/>
      <c r="F1894" s="61"/>
      <c r="G1894" s="61" t="s">
        <v>5290</v>
      </c>
      <c r="H1894" s="61"/>
    </row>
    <row r="1895" spans="1:8" s="39" customFormat="1" ht="18" customHeight="1">
      <c r="A1895" s="95" t="s">
        <v>7285</v>
      </c>
      <c r="B1895" s="53" t="s">
        <v>4497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7286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7287</v>
      </c>
      <c r="B1897" s="53" t="s">
        <v>3836</v>
      </c>
      <c r="C1897" s="59" t="s">
        <v>20</v>
      </c>
      <c r="D1897" s="60" t="s">
        <v>188</v>
      </c>
      <c r="E1897" s="61"/>
      <c r="F1897" s="61"/>
      <c r="G1897" s="61" t="s">
        <v>5147</v>
      </c>
      <c r="H1897" s="61"/>
    </row>
    <row r="1898" spans="1:8" s="39" customFormat="1" ht="18" customHeight="1">
      <c r="A1898" s="95" t="s">
        <v>7288</v>
      </c>
      <c r="B1898" s="53" t="s">
        <v>3838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7289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3840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4496</v>
      </c>
      <c r="C1901" s="59" t="s">
        <v>391</v>
      </c>
      <c r="D1901" s="60" t="s">
        <v>3175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3440</v>
      </c>
      <c r="C1903" s="59" t="s">
        <v>3141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5526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4086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3848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7889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8258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4738</v>
      </c>
      <c r="C1909" s="59" t="s">
        <v>4194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5606</v>
      </c>
      <c r="C1910" s="59" t="s">
        <v>4578</v>
      </c>
      <c r="D1910" s="60" t="s">
        <v>4194</v>
      </c>
      <c r="E1910" s="61"/>
      <c r="F1910" s="61"/>
      <c r="G1910" s="61" t="s">
        <v>5605</v>
      </c>
      <c r="H1910" s="61"/>
    </row>
    <row r="1911" spans="1:8" s="39" customFormat="1" ht="18" customHeight="1">
      <c r="A1911" s="95">
        <v>1058</v>
      </c>
      <c r="B1911" s="53" t="s">
        <v>5608</v>
      </c>
      <c r="C1911" s="59" t="s">
        <v>2076</v>
      </c>
      <c r="D1911" s="60" t="s">
        <v>2059</v>
      </c>
      <c r="E1911" s="61"/>
      <c r="F1911" s="61"/>
      <c r="G1911" s="61" t="s">
        <v>5607</v>
      </c>
      <c r="H1911" s="61"/>
    </row>
    <row r="1912" spans="1:8" s="39" customFormat="1" ht="18" customHeight="1">
      <c r="A1912" s="95">
        <v>1059</v>
      </c>
      <c r="B1912" s="53" t="s">
        <v>7475</v>
      </c>
      <c r="C1912" s="59" t="s">
        <v>2076</v>
      </c>
      <c r="D1912" s="60"/>
      <c r="E1912" s="61" t="s">
        <v>7474</v>
      </c>
      <c r="F1912" s="61"/>
      <c r="G1912" s="61" t="s">
        <v>7479</v>
      </c>
      <c r="H1912" s="61"/>
    </row>
    <row r="1913" spans="1:8" s="39" customFormat="1" ht="18" customHeight="1">
      <c r="A1913" s="95">
        <v>1060</v>
      </c>
      <c r="B1913" s="53" t="s">
        <v>7490</v>
      </c>
      <c r="C1913" s="59" t="s">
        <v>1986</v>
      </c>
      <c r="D1913" s="60"/>
      <c r="E1913" s="61" t="s">
        <v>7474</v>
      </c>
      <c r="F1913" s="61"/>
      <c r="G1913" s="61" t="s">
        <v>7671</v>
      </c>
      <c r="H1913" s="61"/>
    </row>
    <row r="1914" spans="1:8" s="39" customFormat="1" ht="18" customHeight="1">
      <c r="A1914" s="95">
        <v>1061</v>
      </c>
      <c r="B1914" s="53" t="s">
        <v>7477</v>
      </c>
      <c r="C1914" s="59" t="s">
        <v>2053</v>
      </c>
      <c r="D1914" s="60"/>
      <c r="E1914" s="61" t="s">
        <v>7474</v>
      </c>
      <c r="F1914" s="61"/>
      <c r="G1914" s="61" t="s">
        <v>7476</v>
      </c>
      <c r="H1914" s="61"/>
    </row>
    <row r="1915" spans="1:8" s="39" customFormat="1" ht="18" customHeight="1">
      <c r="A1915" s="95">
        <v>1062</v>
      </c>
      <c r="B1915" s="53" t="s">
        <v>7483</v>
      </c>
      <c r="C1915" s="59" t="s">
        <v>4062</v>
      </c>
      <c r="D1915" s="60"/>
      <c r="E1915" s="61" t="s">
        <v>7474</v>
      </c>
      <c r="F1915" s="61"/>
      <c r="G1915" s="61" t="s">
        <v>7478</v>
      </c>
      <c r="H1915" s="61"/>
    </row>
    <row r="1916" spans="1:8" s="39" customFormat="1" ht="18" customHeight="1">
      <c r="A1916" s="95">
        <v>1063</v>
      </c>
      <c r="B1916" s="53" t="s">
        <v>7481</v>
      </c>
      <c r="C1916" s="59" t="s">
        <v>2213</v>
      </c>
      <c r="D1916" s="60"/>
      <c r="E1916" s="61" t="s">
        <v>7474</v>
      </c>
      <c r="F1916" s="61"/>
      <c r="G1916" s="61" t="s">
        <v>7480</v>
      </c>
      <c r="H1916" s="61"/>
    </row>
    <row r="1917" spans="1:8" s="39" customFormat="1" ht="18" customHeight="1">
      <c r="A1917" s="95">
        <v>1064</v>
      </c>
      <c r="B1917" s="53" t="s">
        <v>7486</v>
      </c>
      <c r="C1917" s="59" t="s">
        <v>2045</v>
      </c>
      <c r="D1917" s="60"/>
      <c r="E1917" s="61" t="s">
        <v>7474</v>
      </c>
      <c r="F1917" s="61"/>
      <c r="G1917" s="61" t="s">
        <v>7482</v>
      </c>
      <c r="H1917" s="61"/>
    </row>
    <row r="1918" spans="1:8" s="39" customFormat="1" ht="18" customHeight="1">
      <c r="A1918" s="95">
        <v>1065</v>
      </c>
      <c r="B1918" s="53" t="s">
        <v>7488</v>
      </c>
      <c r="C1918" s="59" t="s">
        <v>2038</v>
      </c>
      <c r="D1918" s="60"/>
      <c r="E1918" s="61" t="s">
        <v>7474</v>
      </c>
      <c r="F1918" s="61"/>
      <c r="G1918" s="61" t="s">
        <v>7484</v>
      </c>
      <c r="H1918" s="61"/>
    </row>
    <row r="1919" spans="1:8" s="39" customFormat="1" ht="18" customHeight="1">
      <c r="A1919" s="95">
        <v>1066</v>
      </c>
      <c r="B1919" s="53" t="s">
        <v>7489</v>
      </c>
      <c r="C1919" s="59" t="s">
        <v>4640</v>
      </c>
      <c r="D1919" s="60"/>
      <c r="E1919" s="61" t="s">
        <v>7474</v>
      </c>
      <c r="F1919" s="61"/>
      <c r="G1919" s="61" t="s">
        <v>7485</v>
      </c>
      <c r="H1919" s="61"/>
    </row>
    <row r="1920" spans="1:8" s="39" customFormat="1" ht="18" customHeight="1">
      <c r="A1920" s="95">
        <v>1067</v>
      </c>
      <c r="B1920" s="53" t="s">
        <v>7506</v>
      </c>
      <c r="C1920" s="59" t="s">
        <v>4596</v>
      </c>
      <c r="D1920" s="60"/>
      <c r="E1920" s="61"/>
      <c r="F1920" s="61"/>
      <c r="G1920" s="61" t="s">
        <v>7774</v>
      </c>
      <c r="H1920" s="61"/>
    </row>
    <row r="1921" spans="1:8" s="39" customFormat="1" ht="18" customHeight="1">
      <c r="A1921" s="95">
        <v>1068</v>
      </c>
      <c r="B1921" s="53" t="s">
        <v>7507</v>
      </c>
      <c r="C1921" s="59" t="s">
        <v>5493</v>
      </c>
      <c r="D1921" s="60"/>
      <c r="E1921" s="61"/>
      <c r="F1921" s="61"/>
      <c r="G1921" s="61" t="s">
        <v>7775</v>
      </c>
      <c r="H1921" s="61"/>
    </row>
    <row r="1922" spans="1:8" s="39" customFormat="1" ht="18" customHeight="1">
      <c r="A1922" s="95">
        <v>1069</v>
      </c>
      <c r="B1922" s="53" t="s">
        <v>7462</v>
      </c>
      <c r="C1922" s="59" t="s">
        <v>2038</v>
      </c>
      <c r="D1922" s="60"/>
      <c r="E1922" s="61"/>
      <c r="F1922" s="61"/>
      <c r="G1922" s="61" t="s">
        <v>7928</v>
      </c>
      <c r="H1922" s="61"/>
    </row>
    <row r="1923" spans="1:8" s="39" customFormat="1" ht="18" customHeight="1">
      <c r="A1923" s="95">
        <v>1070</v>
      </c>
      <c r="B1923" s="53" t="s">
        <v>7964</v>
      </c>
      <c r="C1923" s="59" t="s">
        <v>2076</v>
      </c>
      <c r="D1923" s="60" t="s">
        <v>2059</v>
      </c>
      <c r="E1923" s="61"/>
      <c r="F1923" s="61"/>
      <c r="G1923" s="61" t="s">
        <v>5640</v>
      </c>
      <c r="H1923" s="61"/>
    </row>
    <row r="1924" spans="1:8" s="39" customFormat="1" ht="18" customHeight="1">
      <c r="A1924" s="95">
        <v>1071</v>
      </c>
      <c r="B1924" s="53" t="s">
        <v>5666</v>
      </c>
      <c r="C1924" s="59" t="s">
        <v>2000</v>
      </c>
      <c r="D1924" s="60"/>
      <c r="E1924" s="61"/>
      <c r="F1924" s="61"/>
      <c r="G1924" s="61" t="s">
        <v>5641</v>
      </c>
      <c r="H1924" s="61"/>
    </row>
    <row r="1925" spans="1:8" s="39" customFormat="1" ht="18" customHeight="1">
      <c r="A1925" s="95">
        <v>1072</v>
      </c>
      <c r="B1925" s="53" t="s">
        <v>5575</v>
      </c>
      <c r="C1925" s="59" t="s">
        <v>2059</v>
      </c>
      <c r="D1925" s="60"/>
      <c r="E1925" s="61"/>
      <c r="F1925" s="61"/>
      <c r="G1925" s="61" t="s">
        <v>5529</v>
      </c>
      <c r="H1925" s="61"/>
    </row>
    <row r="1926" spans="1:8" s="39" customFormat="1" ht="18" customHeight="1">
      <c r="A1926" s="95">
        <v>1073</v>
      </c>
      <c r="B1926" s="53" t="s">
        <v>5573</v>
      </c>
      <c r="C1926" s="60" t="s">
        <v>2053</v>
      </c>
      <c r="D1926" s="60"/>
      <c r="E1926" s="61"/>
      <c r="F1926" s="61"/>
      <c r="G1926" s="61" t="s">
        <v>5574</v>
      </c>
      <c r="H1926" s="61"/>
    </row>
    <row r="1927" spans="1:8" s="39" customFormat="1" ht="18" customHeight="1">
      <c r="A1927" s="95">
        <v>1074</v>
      </c>
      <c r="B1927" s="53" t="s">
        <v>7676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4643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7290</v>
      </c>
      <c r="B1929" s="53" t="s">
        <v>8259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7291</v>
      </c>
      <c r="B1930" s="53" t="s">
        <v>7816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7292</v>
      </c>
      <c r="B1931" s="53" t="s">
        <v>8260</v>
      </c>
      <c r="C1931" s="59" t="s">
        <v>168</v>
      </c>
      <c r="D1931" s="60" t="s">
        <v>189</v>
      </c>
      <c r="E1931" s="61"/>
      <c r="F1931" s="61"/>
      <c r="G1931" s="61" t="s">
        <v>5292</v>
      </c>
      <c r="H1931" s="61"/>
    </row>
    <row r="1932" spans="1:8" s="39" customFormat="1" ht="18" customHeight="1">
      <c r="A1932" s="95" t="s">
        <v>7293</v>
      </c>
      <c r="B1932" s="53" t="s">
        <v>3856</v>
      </c>
      <c r="C1932" s="59" t="s">
        <v>189</v>
      </c>
      <c r="D1932" s="60" t="s">
        <v>3176</v>
      </c>
      <c r="E1932" s="61"/>
      <c r="F1932" s="61"/>
      <c r="G1932" s="61"/>
      <c r="H1932" s="61"/>
    </row>
    <row r="1933" spans="1:8" s="39" customFormat="1" ht="18" customHeight="1">
      <c r="A1933" s="95" t="s">
        <v>7294</v>
      </c>
      <c r="B1933" s="53" t="s">
        <v>3857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7295</v>
      </c>
      <c r="B1934" s="53" t="s">
        <v>8261</v>
      </c>
      <c r="C1934" s="59" t="s">
        <v>189</v>
      </c>
      <c r="D1934" s="60" t="s">
        <v>168</v>
      </c>
      <c r="E1934" s="61"/>
      <c r="F1934" s="61"/>
      <c r="G1934" s="61" t="s">
        <v>5295</v>
      </c>
      <c r="H1934" s="61"/>
    </row>
    <row r="1935" spans="1:8" s="39" customFormat="1" ht="18" customHeight="1">
      <c r="A1935" s="95">
        <v>1078</v>
      </c>
      <c r="B1935" s="53" t="s">
        <v>7791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7296</v>
      </c>
      <c r="B1936" s="53" t="s">
        <v>7470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7297</v>
      </c>
      <c r="B1937" s="53" t="s">
        <v>419</v>
      </c>
      <c r="C1937" s="59" t="s">
        <v>151</v>
      </c>
      <c r="D1937" s="60"/>
      <c r="E1937" s="61"/>
      <c r="F1937" s="61"/>
      <c r="G1937" s="61" t="s">
        <v>5294</v>
      </c>
      <c r="H1937" s="61"/>
    </row>
    <row r="1938" spans="1:8" s="39" customFormat="1" ht="18" customHeight="1">
      <c r="A1938" s="95">
        <v>1080</v>
      </c>
      <c r="B1938" s="53" t="s">
        <v>4733</v>
      </c>
      <c r="C1938" s="59" t="s">
        <v>4578</v>
      </c>
      <c r="D1938" s="60"/>
      <c r="E1938" s="61"/>
      <c r="F1938" s="61"/>
      <c r="G1938" s="61" t="s">
        <v>6046</v>
      </c>
      <c r="H1938" s="61"/>
    </row>
    <row r="1939" spans="1:8" s="39" customFormat="1" ht="18" customHeight="1">
      <c r="A1939" s="95">
        <v>1081</v>
      </c>
      <c r="B1939" s="53" t="s">
        <v>8262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4345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7298</v>
      </c>
      <c r="B1942" s="53" t="s">
        <v>4734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7299</v>
      </c>
      <c r="B1943" s="53" t="s">
        <v>4735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7300</v>
      </c>
      <c r="B1944" s="53" t="s">
        <v>4736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7301</v>
      </c>
      <c r="B1945" s="53" t="s">
        <v>4737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7302</v>
      </c>
      <c r="B1946" s="53" t="s">
        <v>3432</v>
      </c>
      <c r="C1946" s="59" t="s">
        <v>3176</v>
      </c>
      <c r="D1946" s="60"/>
      <c r="E1946" s="61"/>
      <c r="F1946" s="61"/>
      <c r="G1946" s="61"/>
      <c r="H1946" s="61" t="s">
        <v>5229</v>
      </c>
    </row>
    <row r="1947" spans="1:8" s="39" customFormat="1" ht="18" customHeight="1">
      <c r="A1947" s="95" t="s">
        <v>7303</v>
      </c>
      <c r="B1947" s="53" t="s">
        <v>3433</v>
      </c>
      <c r="C1947" s="59" t="s">
        <v>3176</v>
      </c>
      <c r="D1947" s="60" t="s">
        <v>167</v>
      </c>
      <c r="E1947" s="61"/>
      <c r="F1947" s="61"/>
      <c r="G1947" s="61"/>
      <c r="H1947" s="61" t="s">
        <v>5236</v>
      </c>
    </row>
    <row r="1948" spans="1:8" s="39" customFormat="1" ht="18" customHeight="1">
      <c r="A1948" s="95">
        <v>1086</v>
      </c>
      <c r="B1948" s="53" t="s">
        <v>3426</v>
      </c>
      <c r="C1948" s="59" t="s">
        <v>3141</v>
      </c>
      <c r="D1948" s="60" t="s">
        <v>183</v>
      </c>
      <c r="E1948" s="61"/>
      <c r="F1948" s="61"/>
      <c r="G1948" s="61"/>
      <c r="H1948" s="61" t="s">
        <v>5230</v>
      </c>
    </row>
    <row r="1949" spans="1:8" s="39" customFormat="1" ht="18" customHeight="1">
      <c r="A1949" s="95" t="s">
        <v>7304</v>
      </c>
      <c r="B1949" s="53" t="s">
        <v>3377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7305</v>
      </c>
      <c r="B1950" s="53" t="s">
        <v>7843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7503</v>
      </c>
      <c r="C1951" s="59" t="s">
        <v>5493</v>
      </c>
      <c r="D1951" s="60"/>
      <c r="E1951" s="61"/>
      <c r="F1951" s="61"/>
      <c r="G1951" s="61" t="s">
        <v>7776</v>
      </c>
      <c r="H1951" s="61"/>
    </row>
    <row r="1952" spans="1:8" s="39" customFormat="1" ht="18" customHeight="1">
      <c r="A1952" s="95">
        <v>1089</v>
      </c>
      <c r="B1952" s="53" t="s">
        <v>7504</v>
      </c>
      <c r="C1952" s="59" t="s">
        <v>4063</v>
      </c>
      <c r="D1952" s="60"/>
      <c r="E1952" s="61"/>
      <c r="F1952" s="61"/>
      <c r="G1952" s="61" t="s">
        <v>7777</v>
      </c>
      <c r="H1952" s="61"/>
    </row>
    <row r="1953" spans="1:8" s="39" customFormat="1" ht="18" customHeight="1">
      <c r="A1953" s="95">
        <v>1090</v>
      </c>
      <c r="B1953" s="53" t="s">
        <v>7505</v>
      </c>
      <c r="C1953" s="59" t="s">
        <v>2022</v>
      </c>
      <c r="D1953" s="60"/>
      <c r="E1953" s="61"/>
      <c r="F1953" s="61"/>
      <c r="G1953" s="61" t="s">
        <v>7778</v>
      </c>
      <c r="H1953" s="61"/>
    </row>
    <row r="1954" spans="1:8" s="39" customFormat="1" ht="18" customHeight="1">
      <c r="A1954" s="95">
        <v>1091</v>
      </c>
      <c r="B1954" s="53" t="s">
        <v>7530</v>
      </c>
      <c r="C1954" s="59" t="s">
        <v>2045</v>
      </c>
      <c r="D1954" s="60"/>
      <c r="E1954" s="61"/>
      <c r="F1954" s="61"/>
      <c r="G1954" s="61" t="s">
        <v>7527</v>
      </c>
      <c r="H1954" s="61"/>
    </row>
    <row r="1955" spans="1:8" s="39" customFormat="1" ht="18" customHeight="1">
      <c r="A1955" s="95">
        <v>1092</v>
      </c>
      <c r="B1955" s="53" t="s">
        <v>7677</v>
      </c>
      <c r="C1955" s="59" t="s">
        <v>2053</v>
      </c>
      <c r="D1955" s="60" t="s">
        <v>5435</v>
      </c>
      <c r="E1955" s="61" t="s">
        <v>7491</v>
      </c>
      <c r="F1955" s="61"/>
      <c r="G1955" s="61" t="s">
        <v>7779</v>
      </c>
      <c r="H1955" s="61"/>
    </row>
    <row r="1956" spans="1:8" s="39" customFormat="1" ht="18" customHeight="1">
      <c r="A1956" s="95">
        <v>1093</v>
      </c>
      <c r="B1956" s="53" t="s">
        <v>7597</v>
      </c>
      <c r="C1956" s="59" t="s">
        <v>2164</v>
      </c>
      <c r="D1956" s="60" t="s">
        <v>5435</v>
      </c>
      <c r="E1956" s="61" t="s">
        <v>7491</v>
      </c>
      <c r="F1956" s="61"/>
      <c r="G1956" s="61" t="s">
        <v>7780</v>
      </c>
      <c r="H1956" s="61"/>
    </row>
    <row r="1957" spans="1:8" s="39" customFormat="1">
      <c r="A1957" s="95">
        <v>1094</v>
      </c>
      <c r="B1957" s="53" t="s">
        <v>7493</v>
      </c>
      <c r="C1957" s="59" t="s">
        <v>2045</v>
      </c>
      <c r="D1957" s="60" t="s">
        <v>5435</v>
      </c>
      <c r="E1957" s="61" t="s">
        <v>7491</v>
      </c>
      <c r="F1957" s="61"/>
      <c r="G1957" s="61" t="s">
        <v>7781</v>
      </c>
      <c r="H1957" s="61"/>
    </row>
    <row r="1958" spans="1:8" s="39" customFormat="1" ht="18" customHeight="1">
      <c r="A1958" s="95">
        <v>1095</v>
      </c>
      <c r="B1958" s="53" t="s">
        <v>5603</v>
      </c>
      <c r="C1958" s="59" t="s">
        <v>4063</v>
      </c>
      <c r="D1958" s="60"/>
      <c r="E1958" s="61"/>
      <c r="F1958" s="61"/>
      <c r="G1958" s="61" t="s">
        <v>5602</v>
      </c>
      <c r="H1958" s="61"/>
    </row>
    <row r="1959" spans="1:8" s="39" customFormat="1" ht="18" customHeight="1">
      <c r="A1959" s="95">
        <v>1096</v>
      </c>
      <c r="B1959" s="53" t="s">
        <v>3598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7683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7306</v>
      </c>
      <c r="B1961" s="53" t="s">
        <v>5475</v>
      </c>
      <c r="C1961" s="59" t="s">
        <v>4591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7307</v>
      </c>
      <c r="B1962" s="53" t="s">
        <v>8264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7308</v>
      </c>
      <c r="B1963" s="53" t="s">
        <v>3594</v>
      </c>
      <c r="C1963" s="60" t="s">
        <v>1986</v>
      </c>
      <c r="D1963" s="60"/>
      <c r="E1963" s="61"/>
      <c r="F1963" s="61"/>
      <c r="G1963" s="61" t="s">
        <v>7782</v>
      </c>
      <c r="H1963" s="61"/>
    </row>
    <row r="1964" spans="1:8" s="39" customFormat="1" ht="18" customHeight="1">
      <c r="A1964" s="95" t="s">
        <v>7309</v>
      </c>
      <c r="B1964" s="53" t="s">
        <v>3597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7310</v>
      </c>
      <c r="B1965" s="53" t="s">
        <v>8265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8266</v>
      </c>
      <c r="C1966" s="59" t="s">
        <v>3179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8267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8268</v>
      </c>
      <c r="C1968" s="59" t="s">
        <v>3141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8269</v>
      </c>
      <c r="C1969" s="59" t="s">
        <v>3176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8297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8272</v>
      </c>
      <c r="C1973" s="59" t="s">
        <v>3137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8274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8275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8276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8277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8278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8279</v>
      </c>
      <c r="C1980" s="59" t="s">
        <v>3169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8282</v>
      </c>
      <c r="C1983" s="59" t="s">
        <v>3175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8284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8285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8286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8287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8288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8289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8291</v>
      </c>
      <c r="C1992" s="59" t="s">
        <v>3168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8293</v>
      </c>
      <c r="C1994" s="59" t="s">
        <v>3171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8294</v>
      </c>
      <c r="C1995" s="59" t="s">
        <v>4578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8295</v>
      </c>
      <c r="C1996" s="59" t="s">
        <v>3179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8296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7840</v>
      </c>
      <c r="C1998" s="59" t="s">
        <v>3179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5231</v>
      </c>
    </row>
    <row r="2000" spans="1:8" s="39" customFormat="1" ht="18" customHeight="1">
      <c r="A2000" s="95">
        <v>1134</v>
      </c>
      <c r="B2000" s="53" t="s">
        <v>3574</v>
      </c>
      <c r="C2000" s="59" t="s">
        <v>183</v>
      </c>
      <c r="D2000" s="60"/>
      <c r="E2000" s="61"/>
      <c r="F2000" s="61"/>
      <c r="G2000" s="61"/>
      <c r="H2000" s="61" t="s">
        <v>5232</v>
      </c>
    </row>
    <row r="2001" spans="1:8" s="39" customFormat="1" ht="18" customHeight="1">
      <c r="A2001" s="95" t="s">
        <v>7311</v>
      </c>
      <c r="B2001" s="53" t="s">
        <v>8299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7312</v>
      </c>
      <c r="B2002" s="53" t="s">
        <v>4467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7313</v>
      </c>
      <c r="B2003" s="53" t="s">
        <v>7337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7314</v>
      </c>
      <c r="B2004" s="53" t="s">
        <v>7338</v>
      </c>
      <c r="C2004" s="60" t="s">
        <v>188</v>
      </c>
      <c r="D2004" s="60"/>
      <c r="E2004" s="61"/>
      <c r="F2004" s="61"/>
      <c r="G2004" s="61" t="s">
        <v>5297</v>
      </c>
      <c r="H2004" s="61"/>
    </row>
    <row r="2005" spans="1:8" s="39" customFormat="1" ht="18" customHeight="1">
      <c r="A2005" s="95">
        <v>1137</v>
      </c>
      <c r="B2005" s="53" t="s">
        <v>7975</v>
      </c>
      <c r="C2005" s="59" t="s">
        <v>20</v>
      </c>
      <c r="D2005" s="60" t="s">
        <v>3171</v>
      </c>
      <c r="E2005" s="61"/>
      <c r="F2005" s="61"/>
      <c r="G2005" s="61"/>
      <c r="H2005" s="61"/>
    </row>
    <row r="2006" spans="1:8" s="39" customFormat="1" ht="18" customHeight="1">
      <c r="A2006" s="95" t="s">
        <v>7315</v>
      </c>
      <c r="B2006" s="53" t="s">
        <v>4071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7316</v>
      </c>
      <c r="B2007" s="53" t="s">
        <v>7655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4362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3573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4363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8300</v>
      </c>
      <c r="C2011" s="59" t="s">
        <v>4578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3862</v>
      </c>
      <c r="C2012" s="59" t="s">
        <v>3141</v>
      </c>
      <c r="D2012" s="60" t="s">
        <v>168</v>
      </c>
      <c r="E2012" s="61"/>
      <c r="F2012" s="61"/>
      <c r="G2012" s="61" t="s">
        <v>7638</v>
      </c>
      <c r="H2012" s="61"/>
    </row>
    <row r="2013" spans="1:8" s="39" customFormat="1" ht="18" customHeight="1">
      <c r="A2013" s="95">
        <v>1144</v>
      </c>
      <c r="B2013" s="53" t="s">
        <v>7641</v>
      </c>
      <c r="C2013" s="59" t="s">
        <v>3179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7640</v>
      </c>
      <c r="C2014" s="59" t="s">
        <v>2000</v>
      </c>
      <c r="D2014" s="60"/>
      <c r="E2014" s="61"/>
      <c r="F2014" s="61"/>
      <c r="G2014" s="61" t="s">
        <v>7639</v>
      </c>
      <c r="H2014" s="61"/>
    </row>
    <row r="2015" spans="1:8" s="39" customFormat="1" ht="18" customHeight="1">
      <c r="A2015" s="95">
        <v>1146</v>
      </c>
      <c r="B2015" s="53" t="s">
        <v>5629</v>
      </c>
      <c r="C2015" s="59" t="s">
        <v>2133</v>
      </c>
      <c r="D2015" s="60"/>
      <c r="E2015" s="61"/>
      <c r="F2015" s="61"/>
      <c r="G2015" s="61" t="s">
        <v>5630</v>
      </c>
      <c r="H2015" s="61"/>
    </row>
    <row r="2016" spans="1:8" s="39" customFormat="1" ht="18" customHeight="1">
      <c r="A2016" s="95">
        <v>1147</v>
      </c>
      <c r="B2016" s="53" t="s">
        <v>7618</v>
      </c>
      <c r="C2016" s="60" t="s">
        <v>2055</v>
      </c>
      <c r="D2016" s="60" t="s">
        <v>2022</v>
      </c>
      <c r="E2016" s="61"/>
      <c r="F2016" s="61"/>
      <c r="G2016" s="61" t="s">
        <v>7617</v>
      </c>
      <c r="H2016" s="61"/>
    </row>
    <row r="2017" spans="1:8" s="39" customFormat="1" ht="18" customHeight="1">
      <c r="A2017" s="95">
        <v>1148</v>
      </c>
      <c r="B2017" s="53" t="s">
        <v>7620</v>
      </c>
      <c r="C2017" s="59" t="s">
        <v>2053</v>
      </c>
      <c r="D2017" s="60" t="s">
        <v>1986</v>
      </c>
      <c r="E2017" s="61"/>
      <c r="F2017" s="61"/>
      <c r="G2017" s="61" t="s">
        <v>7619</v>
      </c>
      <c r="H2017" s="61"/>
    </row>
    <row r="2018" spans="1:8" s="39" customFormat="1" ht="18" customHeight="1">
      <c r="A2018" s="95">
        <v>1149</v>
      </c>
      <c r="B2018" s="53" t="s">
        <v>5166</v>
      </c>
      <c r="C2018" s="59" t="s">
        <v>2059</v>
      </c>
      <c r="D2018" s="60" t="s">
        <v>4194</v>
      </c>
      <c r="E2018" s="61" t="s">
        <v>5020</v>
      </c>
      <c r="F2018" s="61"/>
      <c r="G2018" s="61" t="s">
        <v>5088</v>
      </c>
      <c r="H2018" s="61"/>
    </row>
    <row r="2019" spans="1:8" s="39" customFormat="1" ht="18" customHeight="1">
      <c r="A2019" s="95">
        <v>1150</v>
      </c>
      <c r="B2019" s="53" t="s">
        <v>5021</v>
      </c>
      <c r="C2019" s="59" t="s">
        <v>186</v>
      </c>
      <c r="D2019" s="60" t="s">
        <v>4194</v>
      </c>
      <c r="E2019" s="61" t="s">
        <v>5020</v>
      </c>
      <c r="F2019" s="61"/>
      <c r="G2019" s="61" t="s">
        <v>5089</v>
      </c>
      <c r="H2019" s="61"/>
    </row>
    <row r="2020" spans="1:8" s="39" customFormat="1" ht="18" customHeight="1">
      <c r="A2020" s="95">
        <v>1151</v>
      </c>
      <c r="B2020" s="53" t="s">
        <v>5022</v>
      </c>
      <c r="C2020" s="59" t="s">
        <v>3168</v>
      </c>
      <c r="D2020" s="60" t="s">
        <v>4194</v>
      </c>
      <c r="E2020" s="61" t="s">
        <v>5020</v>
      </c>
      <c r="F2020" s="61"/>
      <c r="G2020" s="61" t="s">
        <v>5090</v>
      </c>
      <c r="H2020" s="61"/>
    </row>
    <row r="2021" spans="1:8" s="39" customFormat="1" ht="18" customHeight="1">
      <c r="A2021" s="95">
        <v>1152</v>
      </c>
      <c r="B2021" s="53" t="s">
        <v>5023</v>
      </c>
      <c r="C2021" s="59" t="s">
        <v>391</v>
      </c>
      <c r="D2021" s="60" t="s">
        <v>4194</v>
      </c>
      <c r="E2021" s="61" t="s">
        <v>5020</v>
      </c>
      <c r="F2021" s="61"/>
      <c r="G2021" s="61" t="s">
        <v>5091</v>
      </c>
      <c r="H2021" s="61"/>
    </row>
    <row r="2022" spans="1:8" s="39" customFormat="1" ht="18" customHeight="1">
      <c r="A2022" s="95">
        <v>1153</v>
      </c>
      <c r="B2022" s="53" t="s">
        <v>5024</v>
      </c>
      <c r="C2022" s="59" t="s">
        <v>4640</v>
      </c>
      <c r="D2022" s="60" t="s">
        <v>4194</v>
      </c>
      <c r="E2022" s="61" t="s">
        <v>5020</v>
      </c>
      <c r="F2022" s="61"/>
      <c r="G2022" s="61" t="s">
        <v>7637</v>
      </c>
      <c r="H2022" s="61"/>
    </row>
    <row r="2023" spans="1:8" s="39" customFormat="1" ht="18" customHeight="1">
      <c r="A2023" s="95">
        <v>1154</v>
      </c>
      <c r="B2023" s="53" t="s">
        <v>5025</v>
      </c>
      <c r="C2023" s="59" t="s">
        <v>168</v>
      </c>
      <c r="D2023" s="60" t="s">
        <v>4194</v>
      </c>
      <c r="E2023" s="61" t="s">
        <v>5020</v>
      </c>
      <c r="F2023" s="61"/>
      <c r="G2023" s="61" t="s">
        <v>5150</v>
      </c>
      <c r="H2023" s="61"/>
    </row>
    <row r="2024" spans="1:8" s="39" customFormat="1" ht="18" customHeight="1">
      <c r="A2024" s="95">
        <v>1155</v>
      </c>
      <c r="B2024" s="53" t="s">
        <v>5174</v>
      </c>
      <c r="C2024" s="59" t="s">
        <v>20</v>
      </c>
      <c r="D2024" s="60" t="s">
        <v>2038</v>
      </c>
      <c r="E2024" s="61"/>
      <c r="F2024" s="61"/>
      <c r="G2024" s="61" t="s">
        <v>5173</v>
      </c>
      <c r="H2024" s="61"/>
    </row>
    <row r="2025" spans="1:8" s="39" customFormat="1" ht="18" customHeight="1">
      <c r="A2025" s="95">
        <v>1156</v>
      </c>
      <c r="B2025" s="53" t="s">
        <v>7613</v>
      </c>
      <c r="C2025" s="59" t="s">
        <v>5576</v>
      </c>
      <c r="D2025" s="60"/>
      <c r="E2025" s="61"/>
      <c r="F2025" s="61"/>
      <c r="G2025" s="61" t="s">
        <v>7610</v>
      </c>
      <c r="H2025" s="61"/>
    </row>
    <row r="2026" spans="1:8" s="39" customFormat="1" ht="18" customHeight="1">
      <c r="A2026" s="95">
        <v>1157</v>
      </c>
      <c r="B2026" s="53" t="s">
        <v>4346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3376</v>
      </c>
      <c r="C2028" s="59" t="s">
        <v>4578</v>
      </c>
      <c r="D2028" s="60" t="s">
        <v>3171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4367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7622</v>
      </c>
      <c r="C2030" s="59" t="s">
        <v>5493</v>
      </c>
      <c r="D2030" s="60"/>
      <c r="E2030" s="61"/>
      <c r="F2030" s="61"/>
      <c r="G2030" s="61" t="s">
        <v>7562</v>
      </c>
      <c r="H2030" s="61"/>
    </row>
    <row r="2031" spans="1:8" s="39" customFormat="1" ht="18" customHeight="1">
      <c r="A2031" s="95">
        <v>1162</v>
      </c>
      <c r="B2031" s="53" t="s">
        <v>7615</v>
      </c>
      <c r="C2031" s="59" t="s">
        <v>5493</v>
      </c>
      <c r="D2031" s="60"/>
      <c r="E2031" s="61"/>
      <c r="F2031" s="61"/>
      <c r="G2031" s="61" t="s">
        <v>7563</v>
      </c>
      <c r="H2031" s="61"/>
    </row>
    <row r="2032" spans="1:8" s="39" customFormat="1" ht="18" customHeight="1">
      <c r="A2032" s="95" t="s">
        <v>7317</v>
      </c>
      <c r="B2032" s="53" t="s">
        <v>4349</v>
      </c>
      <c r="C2032" s="59" t="s">
        <v>174</v>
      </c>
      <c r="D2032" s="60" t="s">
        <v>3176</v>
      </c>
      <c r="E2032" s="61"/>
      <c r="F2032" s="61"/>
      <c r="G2032" s="61"/>
      <c r="H2032" s="61"/>
    </row>
    <row r="2033" spans="1:8" s="39" customFormat="1" ht="18" customHeight="1">
      <c r="A2033" s="95" t="s">
        <v>7318</v>
      </c>
      <c r="B2033" s="53" t="s">
        <v>4351</v>
      </c>
      <c r="C2033" s="59" t="s">
        <v>174</v>
      </c>
      <c r="D2033" s="60" t="s">
        <v>3176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4747</v>
      </c>
      <c r="C2034" s="59" t="s">
        <v>3168</v>
      </c>
      <c r="D2034" s="60" t="s">
        <v>448</v>
      </c>
      <c r="E2034" s="61" t="s">
        <v>3675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7319</v>
      </c>
      <c r="B2035" s="53" t="s">
        <v>3957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7320</v>
      </c>
      <c r="B2036" s="53" t="s">
        <v>4452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7321</v>
      </c>
      <c r="B2037" s="53" t="s">
        <v>3371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7838</v>
      </c>
      <c r="C2038" s="59" t="s">
        <v>169</v>
      </c>
      <c r="D2038" s="60" t="s">
        <v>180</v>
      </c>
      <c r="E2038" s="61"/>
      <c r="F2038" s="61"/>
      <c r="G2038" s="61" t="s">
        <v>5148</v>
      </c>
      <c r="H2038" s="61"/>
    </row>
    <row r="2039" spans="1:8" s="39" customFormat="1" ht="18" customHeight="1">
      <c r="A2039" s="95">
        <v>1167</v>
      </c>
      <c r="B2039" s="53" t="s">
        <v>5436</v>
      </c>
      <c r="C2039" s="59" t="s">
        <v>2036</v>
      </c>
      <c r="D2039" s="60" t="s">
        <v>5435</v>
      </c>
      <c r="E2039" s="61"/>
      <c r="F2039" s="61"/>
      <c r="G2039" s="61" t="s">
        <v>5434</v>
      </c>
      <c r="H2039" s="61"/>
    </row>
    <row r="2040" spans="1:8" s="39" customFormat="1" ht="18" customHeight="1">
      <c r="A2040" s="95">
        <v>1168</v>
      </c>
      <c r="B2040" s="53" t="s">
        <v>5433</v>
      </c>
      <c r="C2040" s="59" t="s">
        <v>4791</v>
      </c>
      <c r="D2040" s="60"/>
      <c r="E2040" s="61"/>
      <c r="F2040" s="61"/>
      <c r="G2040" s="61" t="s">
        <v>5432</v>
      </c>
      <c r="H2040" s="61"/>
    </row>
    <row r="2041" spans="1:8" s="39" customFormat="1" ht="18" customHeight="1">
      <c r="A2041" s="95">
        <v>1169</v>
      </c>
      <c r="B2041" s="53" t="s">
        <v>8301</v>
      </c>
      <c r="C2041" s="59" t="s">
        <v>2022</v>
      </c>
      <c r="D2041" s="60"/>
      <c r="E2041" s="61"/>
      <c r="F2041" s="61"/>
      <c r="G2041" s="61" t="s">
        <v>7564</v>
      </c>
      <c r="H2041" s="61"/>
    </row>
    <row r="2042" spans="1:8" s="39" customFormat="1" ht="18" customHeight="1">
      <c r="A2042" s="95">
        <v>1170</v>
      </c>
      <c r="B2042" s="53" t="s">
        <v>4347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7322</v>
      </c>
      <c r="B2043" s="53" t="s">
        <v>4366</v>
      </c>
      <c r="C2043" s="59" t="s">
        <v>3169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7323</v>
      </c>
      <c r="B2044" s="53" t="s">
        <v>2303</v>
      </c>
      <c r="C2044" s="59" t="s">
        <v>3169</v>
      </c>
      <c r="D2044" s="60" t="s">
        <v>20</v>
      </c>
      <c r="E2044" s="61"/>
      <c r="F2044" s="61"/>
      <c r="G2044" s="61" t="s">
        <v>5598</v>
      </c>
      <c r="H2044" s="61"/>
    </row>
    <row r="2045" spans="1:8" s="39" customFormat="1" ht="18" customHeight="1">
      <c r="A2045" s="95">
        <v>1172</v>
      </c>
      <c r="B2045" s="53" t="s">
        <v>7630</v>
      </c>
      <c r="C2045" s="59" t="s">
        <v>1988</v>
      </c>
      <c r="D2045" s="60" t="s">
        <v>4578</v>
      </c>
      <c r="E2045" s="61" t="s">
        <v>7616</v>
      </c>
      <c r="F2045" s="61"/>
      <c r="G2045" s="61" t="s">
        <v>7555</v>
      </c>
      <c r="H2045" s="61"/>
    </row>
    <row r="2046" spans="1:8" s="39" customFormat="1" ht="18" customHeight="1">
      <c r="A2046" s="95">
        <v>1173</v>
      </c>
      <c r="B2046" s="53" t="s">
        <v>7631</v>
      </c>
      <c r="C2046" s="59" t="s">
        <v>1989</v>
      </c>
      <c r="D2046" s="60" t="s">
        <v>4578</v>
      </c>
      <c r="E2046" s="61" t="s">
        <v>7616</v>
      </c>
      <c r="F2046" s="61"/>
      <c r="G2046" s="61" t="s">
        <v>7556</v>
      </c>
      <c r="H2046" s="61"/>
    </row>
    <row r="2047" spans="1:8" s="39" customFormat="1" ht="18" customHeight="1">
      <c r="A2047" s="95">
        <v>1174</v>
      </c>
      <c r="B2047" s="53" t="s">
        <v>7632</v>
      </c>
      <c r="C2047" s="59" t="s">
        <v>2053</v>
      </c>
      <c r="D2047" s="60" t="s">
        <v>4578</v>
      </c>
      <c r="E2047" s="61" t="s">
        <v>7616</v>
      </c>
      <c r="F2047" s="61"/>
      <c r="G2047" s="61" t="s">
        <v>7557</v>
      </c>
      <c r="H2047" s="61"/>
    </row>
    <row r="2048" spans="1:8" s="39" customFormat="1" ht="18" customHeight="1">
      <c r="A2048" s="95">
        <v>1175</v>
      </c>
      <c r="B2048" s="53" t="s">
        <v>7633</v>
      </c>
      <c r="C2048" s="59" t="s">
        <v>1986</v>
      </c>
      <c r="D2048" s="60" t="s">
        <v>4578</v>
      </c>
      <c r="E2048" s="61" t="s">
        <v>7616</v>
      </c>
      <c r="F2048" s="61"/>
      <c r="G2048" s="61" t="s">
        <v>7558</v>
      </c>
      <c r="H2048" s="61"/>
    </row>
    <row r="2049" spans="1:8" s="39" customFormat="1" ht="18" customHeight="1">
      <c r="A2049" s="95">
        <v>1176</v>
      </c>
      <c r="B2049" s="53" t="s">
        <v>7634</v>
      </c>
      <c r="C2049" s="59" t="s">
        <v>2059</v>
      </c>
      <c r="D2049" s="60" t="s">
        <v>4578</v>
      </c>
      <c r="E2049" s="61" t="s">
        <v>7616</v>
      </c>
      <c r="F2049" s="61"/>
      <c r="G2049" s="61" t="s">
        <v>7559</v>
      </c>
      <c r="H2049" s="61"/>
    </row>
    <row r="2050" spans="1:8" s="39" customFormat="1" ht="18" customHeight="1">
      <c r="A2050" s="95">
        <v>1177</v>
      </c>
      <c r="B2050" s="53" t="s">
        <v>7623</v>
      </c>
      <c r="C2050" s="59" t="s">
        <v>2076</v>
      </c>
      <c r="D2050" s="60"/>
      <c r="E2050" s="61"/>
      <c r="F2050" s="61"/>
      <c r="G2050" s="61" t="s">
        <v>7565</v>
      </c>
      <c r="H2050" s="61"/>
    </row>
    <row r="2051" spans="1:8" s="39" customFormat="1" ht="18" customHeight="1">
      <c r="A2051" s="95">
        <v>1178</v>
      </c>
      <c r="B2051" s="53" t="s">
        <v>5600</v>
      </c>
      <c r="C2051" s="59" t="s">
        <v>5576</v>
      </c>
      <c r="D2051" s="60"/>
      <c r="E2051" s="61"/>
      <c r="F2051" s="61"/>
      <c r="G2051" s="61" t="s">
        <v>5601</v>
      </c>
      <c r="H2051" s="61"/>
    </row>
    <row r="2052" spans="1:8" s="39" customFormat="1" ht="18" customHeight="1">
      <c r="A2052" s="95" t="s">
        <v>7324</v>
      </c>
      <c r="B2052" s="53" t="s">
        <v>7839</v>
      </c>
      <c r="C2052" s="59" t="s">
        <v>3171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7325</v>
      </c>
      <c r="B2053" s="53" t="s">
        <v>7978</v>
      </c>
      <c r="C2053" s="59" t="s">
        <v>3171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7326</v>
      </c>
      <c r="B2054" s="53" t="s">
        <v>5449</v>
      </c>
      <c r="C2054" s="59" t="s">
        <v>3171</v>
      </c>
      <c r="D2054" s="60" t="s">
        <v>448</v>
      </c>
      <c r="E2054" s="61"/>
      <c r="F2054" s="61"/>
      <c r="G2054" s="61" t="s">
        <v>5450</v>
      </c>
      <c r="H2054" s="61"/>
    </row>
    <row r="2055" spans="1:8" s="39" customFormat="1" ht="18" customHeight="1">
      <c r="A2055" s="95">
        <v>1180</v>
      </c>
      <c r="B2055" s="53" t="s">
        <v>7575</v>
      </c>
      <c r="C2055" s="59" t="s">
        <v>5493</v>
      </c>
      <c r="D2055" s="59"/>
      <c r="E2055" s="61"/>
      <c r="F2055" s="61"/>
      <c r="G2055" s="61" t="s">
        <v>7566</v>
      </c>
      <c r="H2055" s="61"/>
    </row>
    <row r="2056" spans="1:8" s="39" customFormat="1" ht="18" customHeight="1">
      <c r="A2056" s="95">
        <v>1181</v>
      </c>
      <c r="B2056" s="53" t="s">
        <v>7624</v>
      </c>
      <c r="C2056" s="59" t="s">
        <v>2022</v>
      </c>
      <c r="D2056" s="60"/>
      <c r="E2056" s="61"/>
      <c r="F2056" s="61"/>
      <c r="G2056" s="61" t="s">
        <v>7625</v>
      </c>
      <c r="H2056" s="61"/>
    </row>
    <row r="2057" spans="1:8" s="39" customFormat="1" ht="18" customHeight="1">
      <c r="A2057" s="95">
        <v>1182</v>
      </c>
      <c r="B2057" s="53" t="s">
        <v>7626</v>
      </c>
      <c r="C2057" s="59" t="s">
        <v>1986</v>
      </c>
      <c r="D2057" s="60"/>
      <c r="E2057" s="61"/>
      <c r="F2057" s="61"/>
      <c r="G2057" s="61" t="s">
        <v>7567</v>
      </c>
      <c r="H2057" s="61"/>
    </row>
    <row r="2058" spans="1:8" s="39" customFormat="1" ht="18" customHeight="1">
      <c r="A2058" s="95">
        <v>1183</v>
      </c>
      <c r="B2058" s="53" t="s">
        <v>7627</v>
      </c>
      <c r="C2058" s="59" t="s">
        <v>2133</v>
      </c>
      <c r="D2058" s="60"/>
      <c r="E2058" s="61"/>
      <c r="F2058" s="61"/>
      <c r="G2058" s="61" t="s">
        <v>7568</v>
      </c>
      <c r="H2058" s="61"/>
    </row>
    <row r="2059" spans="1:8" s="39" customFormat="1" ht="18" customHeight="1">
      <c r="A2059" s="95">
        <v>1184</v>
      </c>
      <c r="B2059" s="53" t="s">
        <v>8303</v>
      </c>
      <c r="C2059" s="59" t="s">
        <v>4598</v>
      </c>
      <c r="D2059" s="60"/>
      <c r="E2059" s="61"/>
      <c r="F2059" s="61"/>
      <c r="G2059" s="61" t="s">
        <v>7569</v>
      </c>
      <c r="H2059" s="61"/>
    </row>
    <row r="2060" spans="1:8" s="39" customFormat="1" ht="18" customHeight="1">
      <c r="A2060" s="95">
        <v>1185</v>
      </c>
      <c r="B2060" s="53" t="s">
        <v>7628</v>
      </c>
      <c r="C2060" s="59" t="s">
        <v>4063</v>
      </c>
      <c r="D2060" s="60"/>
      <c r="E2060" s="61"/>
      <c r="F2060" s="61"/>
      <c r="G2060" s="61" t="s">
        <v>7570</v>
      </c>
      <c r="H2060" s="61"/>
    </row>
    <row r="2061" spans="1:8" s="39" customFormat="1" ht="18" customHeight="1">
      <c r="A2061" s="95">
        <v>1186</v>
      </c>
      <c r="B2061" s="53" t="s">
        <v>5604</v>
      </c>
      <c r="C2061" s="59" t="s">
        <v>2133</v>
      </c>
      <c r="D2061" s="60"/>
      <c r="E2061" s="61"/>
      <c r="F2061" s="61"/>
      <c r="G2061" s="61" t="s">
        <v>5599</v>
      </c>
      <c r="H2061" s="61"/>
    </row>
    <row r="2062" spans="1:8" s="39" customFormat="1" ht="18" customHeight="1">
      <c r="A2062" s="95">
        <v>1187</v>
      </c>
      <c r="B2062" s="53" t="s">
        <v>5593</v>
      </c>
      <c r="C2062" s="59" t="s">
        <v>4062</v>
      </c>
      <c r="D2062" s="59"/>
      <c r="E2062" s="61"/>
      <c r="F2062" s="61"/>
      <c r="G2062" s="61" t="s">
        <v>5592</v>
      </c>
      <c r="H2062" s="61"/>
    </row>
    <row r="2063" spans="1:8" s="39" customFormat="1" ht="18" customHeight="1">
      <c r="A2063" s="95" t="s">
        <v>7327</v>
      </c>
      <c r="B2063" s="53" t="s">
        <v>7452</v>
      </c>
      <c r="C2063" s="59" t="s">
        <v>183</v>
      </c>
      <c r="D2063" s="60" t="s">
        <v>3141</v>
      </c>
      <c r="E2063" s="61"/>
      <c r="F2063" s="61"/>
      <c r="G2063" s="61"/>
      <c r="H2063" s="61"/>
    </row>
    <row r="2064" spans="1:8" ht="18" customHeight="1">
      <c r="A2064" s="95" t="s">
        <v>7328</v>
      </c>
      <c r="B2064" s="53" t="s">
        <v>7453</v>
      </c>
      <c r="C2064" s="59" t="s">
        <v>183</v>
      </c>
      <c r="D2064" s="60" t="s">
        <v>3141</v>
      </c>
      <c r="G2064" s="61"/>
    </row>
    <row r="2065" spans="1:8" ht="18" customHeight="1">
      <c r="A2065" s="95">
        <v>1189</v>
      </c>
      <c r="B2065" s="53" t="s">
        <v>7456</v>
      </c>
      <c r="C2065" s="59" t="s">
        <v>2022</v>
      </c>
      <c r="G2065" s="61" t="s">
        <v>7454</v>
      </c>
    </row>
    <row r="2066" spans="1:8" ht="18" customHeight="1">
      <c r="A2066" s="95">
        <v>1190</v>
      </c>
      <c r="B2066" s="53" t="s">
        <v>7574</v>
      </c>
      <c r="C2066" s="59" t="s">
        <v>4640</v>
      </c>
      <c r="D2066" s="60"/>
      <c r="G2066" s="61" t="s">
        <v>7571</v>
      </c>
    </row>
    <row r="2067" spans="1:8" ht="18" customHeight="1">
      <c r="A2067" s="95">
        <v>1191</v>
      </c>
      <c r="B2067" s="53" t="s">
        <v>7733</v>
      </c>
      <c r="C2067" s="59" t="s">
        <v>2038</v>
      </c>
      <c r="D2067" s="60"/>
      <c r="G2067" s="61" t="s">
        <v>7572</v>
      </c>
    </row>
    <row r="2068" spans="1:8" ht="18" customHeight="1">
      <c r="A2068" s="95">
        <v>1192</v>
      </c>
      <c r="B2068" s="53" t="s">
        <v>7629</v>
      </c>
      <c r="C2068" s="59" t="s">
        <v>2133</v>
      </c>
      <c r="D2068" s="60"/>
      <c r="G2068" s="61" t="s">
        <v>7573</v>
      </c>
    </row>
    <row r="2069" spans="1:8" ht="18" customHeight="1">
      <c r="A2069" s="95">
        <v>1193</v>
      </c>
      <c r="B2069" s="53" t="s">
        <v>8302</v>
      </c>
      <c r="C2069" s="59" t="s">
        <v>4062</v>
      </c>
      <c r="D2069" s="60" t="s">
        <v>2076</v>
      </c>
      <c r="G2069" s="61"/>
    </row>
    <row r="2070" spans="1:8" ht="18" customHeight="1">
      <c r="A2070" s="95" t="s">
        <v>7329</v>
      </c>
      <c r="B2070" s="53" t="s">
        <v>3955</v>
      </c>
      <c r="C2070" s="59" t="s">
        <v>4578</v>
      </c>
      <c r="D2070" s="60"/>
      <c r="E2070" s="61" t="s">
        <v>3885</v>
      </c>
      <c r="F2070" s="61" t="str">
        <f>"原型 "&amp;$B$1860</f>
        <v>原型 棘棗</v>
      </c>
      <c r="G2070" s="61"/>
    </row>
    <row r="2071" spans="1:8" ht="18" customHeight="1">
      <c r="A2071" s="95" t="s">
        <v>7330</v>
      </c>
      <c r="B2071" s="53" t="s">
        <v>7963</v>
      </c>
      <c r="C2071" s="59" t="s">
        <v>4578</v>
      </c>
      <c r="D2071" s="60"/>
      <c r="E2071" s="61"/>
      <c r="F2071" s="61"/>
      <c r="G2071" s="61"/>
    </row>
    <row r="2072" spans="1:8" ht="18" customHeight="1">
      <c r="A2072" s="95" t="s">
        <v>7331</v>
      </c>
      <c r="B2072" s="53" t="s">
        <v>1636</v>
      </c>
      <c r="C2072" s="59" t="s">
        <v>4578</v>
      </c>
      <c r="D2072" s="60" t="s">
        <v>3176</v>
      </c>
      <c r="E2072" s="61"/>
      <c r="F2072" s="61"/>
      <c r="G2072" s="61"/>
    </row>
    <row r="2073" spans="1:8" ht="18" customHeight="1">
      <c r="A2073" s="95">
        <v>1195</v>
      </c>
      <c r="B2073" s="53" t="s">
        <v>7497</v>
      </c>
      <c r="C2073" s="59" t="s">
        <v>2036</v>
      </c>
      <c r="G2073" s="61" t="s">
        <v>7498</v>
      </c>
    </row>
    <row r="2074" spans="1:8" ht="18" customHeight="1">
      <c r="A2074" s="95">
        <v>1196</v>
      </c>
      <c r="B2074" s="53" t="s">
        <v>7494</v>
      </c>
      <c r="C2074" s="59" t="s">
        <v>4591</v>
      </c>
      <c r="G2074" s="61" t="s">
        <v>5376</v>
      </c>
    </row>
    <row r="2075" spans="1:8" ht="18" customHeight="1">
      <c r="A2075" s="95">
        <v>1197</v>
      </c>
      <c r="B2075" s="53" t="s">
        <v>7495</v>
      </c>
      <c r="C2075" s="59" t="s">
        <v>391</v>
      </c>
      <c r="G2075" s="61" t="s">
        <v>5375</v>
      </c>
    </row>
    <row r="2076" spans="1:8" ht="18" customHeight="1">
      <c r="A2076" s="95">
        <v>1198</v>
      </c>
      <c r="B2076" s="53" t="s">
        <v>7496</v>
      </c>
      <c r="C2076" s="59" t="s">
        <v>2045</v>
      </c>
      <c r="G2076" s="61" t="s">
        <v>5374</v>
      </c>
    </row>
    <row r="2077" spans="1:8" ht="18" customHeight="1">
      <c r="A2077" s="95">
        <v>1199</v>
      </c>
      <c r="B2077" s="53" t="s">
        <v>7502</v>
      </c>
      <c r="C2077" s="59" t="s">
        <v>2125</v>
      </c>
      <c r="D2077" s="60"/>
      <c r="E2077" s="61"/>
      <c r="F2077" s="61"/>
      <c r="G2077" s="61" t="s">
        <v>7501</v>
      </c>
    </row>
    <row r="2078" spans="1:8" ht="18" customHeight="1">
      <c r="A2078" s="95">
        <v>1200</v>
      </c>
      <c r="B2078" s="53" t="s">
        <v>3961</v>
      </c>
      <c r="C2078" s="59" t="s">
        <v>4063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5688</v>
      </c>
      <c r="C2079" s="59" t="s">
        <v>5687</v>
      </c>
      <c r="D2079" s="60"/>
      <c r="E2079" s="61"/>
      <c r="F2079" s="61"/>
      <c r="G2079" s="61" t="s">
        <v>7800</v>
      </c>
    </row>
    <row r="2080" spans="1:8" ht="18" customHeight="1">
      <c r="A2080" s="95" t="s">
        <v>7332</v>
      </c>
      <c r="B2080" s="53" t="s">
        <v>3384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5535</v>
      </c>
      <c r="H2080" s="61" t="s">
        <v>5534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2025-06-25T07:57:15Z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