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C61F1853-83F3-4964-A65C-40DE9A834BB0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4" l="1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F2" i="20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<sst xmlns="http://schemas.openxmlformats.org/spreadsheetml/2006/main" count="38736" uniqueCount="8392">
  <si>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</si>
  <si>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</si>
  <si>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</si>
  <si>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</si>
  <si>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</si>
  <si>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</si>
  <si>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</si>
  <si>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</si>
  <si>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</si>
  <si>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</si>
  <si>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</si>
  <si>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</si>
  <si>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</si>
  <si>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</si>
  <si>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</si>
  <si>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</si>
  <si>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</si>
  <si>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</si>
  <si>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</si>
  <si>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</si>
  <si>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</si>
  <si>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</si>
  <si>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</si>
  <si>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</si>
  <si>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</si>
  <si>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</si>
  <si>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</si>
  <si>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</si>
  <si>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</si>
  <si>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</si>
  <si>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</si>
  <si>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</si>
  <si>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</si>
  <si>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</si>
  <si>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</si>
  <si>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</si>
  <si>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</si>
  <si>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</si>
  <si>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</si>
  <si>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</si>
  <si>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</si>
  <si>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</si>
  <si>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</si>
  <si>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</si>
  <si>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</si>
  <si>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</si>
  <si>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</si>
  <si>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</si>
  <si>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</si>
  <si>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</si>
  <si>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</si>
  <si>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</si>
  <si>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</si>
  <si>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</si>
  <si>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</si>
  <si>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</si>
  <si>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</si>
  <si>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</si>
  <si>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</si>
  <si>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</si>
  <si>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</si>
  <si>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</si>
  <si>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</si>
  <si>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</si>
  <si>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</si>
  <si>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</si>
  <si>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</si>
  <si>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</si>
  <si>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</si>
  <si>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</si>
  <si>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</si>
  <si>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</si>
  <si>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</si>
  <si>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</si>
  <si>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</si>
  <si>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</si>
  <si>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</si>
  <si>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</si>
  <si>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</si>
  <si>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</si>
  <si>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</si>
  <si>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</si>
  <si>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</si>
  <si>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</si>
  <si>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</si>
  <si>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</si>
  <si>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</si>
  <si>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</si>
  <si>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</si>
  <si>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</si>
  <si>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</si>
  <si>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</si>
  <si>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</si>
  <si>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</si>
  <si>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</si>
  <si>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</si>
  <si>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</si>
  <si>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</si>
  <si>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</si>
  <si>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</si>
  <si>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</si>
  <si>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</si>
  <si>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</si>
  <si>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</si>
  <si>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</si>
  <si>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</si>
  <si>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</si>
  <si>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</si>
  <si>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</si>
  <si>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</si>
  <si>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</si>
  <si>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</si>
  <si>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</si>
  <si>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</si>
  <si>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</si>
  <si>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</si>
  <si>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</si>
  <si>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</si>
  <si>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</si>
  <si>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</si>
  <si>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</si>
  <si>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</si>
  <si>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</si>
  <si>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</si>
  <si>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</si>
  <si>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</si>
  <si>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</si>
  <si>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</si>
  <si>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</si>
  <si>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</si>
  <si>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</si>
  <si>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</si>
  <si>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</si>
  <si>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</si>
  <si>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</si>
  <si>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</si>
  <si>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</si>
  <si>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</si>
  <si>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</si>
  <si>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</si>
  <si>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</si>
  <si>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</si>
  <si>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</si>
  <si>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</si>
  <si>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</si>
  <si>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</si>
  <si>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</si>
  <si>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</si>
  <si>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</si>
  <si>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</si>
  <si>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</si>
  <si>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</si>
  <si>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</si>
  <si>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</si>
  <si>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</si>
  <si>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</si>
  <si>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</si>
  <si>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</si>
  <si>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</si>
  <si>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</si>
  <si>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</si>
  <si>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</si>
  <si>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</si>
  <si>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</si>
  <si>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</si>
  <si>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</si>
  <si>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</si>
  <si>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</si>
  <si>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</si>
  <si>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</si>
  <si>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</si>
  <si>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</si>
  <si>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</si>
  <si>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</si>
  <si>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</si>
  <si>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</si>
  <si>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</si>
  <si>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</si>
  <si>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</si>
  <si>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</si>
  <si>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</si>
  <si>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</si>
  <si>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</si>
  <si>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</si>
  <si>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</si>
  <si>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</si>
  <si>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</si>
  <si>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</si>
  <si>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</si>
  <si>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</si>
  <si>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</si>
  <si>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</si>
  <si>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</si>
  <si>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</si>
  <si>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</si>
  <si>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</si>
  <si>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</si>
  <si>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</si>
  <si>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</si>
  <si>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</si>
  <si>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</si>
  <si>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</si>
  <si>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</si>
  <si>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</si>
  <si>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</si>
  <si>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</si>
  <si>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</si>
  <si>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</si>
  <si>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</si>
  <si>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</si>
  <si>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</si>
  <si>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</si>
  <si>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</si>
  <si>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</si>
  <si>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</si>
  <si>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</si>
  <si>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</si>
  <si>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</si>
  <si>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</si>
  <si>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</si>
  <si>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</si>
  <si>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</si>
  <si>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</si>
  <si>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</si>
  <si>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</si>
  <si>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</si>
  <si>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</si>
  <si>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</si>
  <si>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</si>
  <si>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</si>
  <si>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</si>
  <si>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</si>
  <si>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</si>
  <si>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</si>
  <si>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</si>
  <si>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</si>
  <si>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</si>
  <si>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</si>
  <si>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</si>
  <si>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</si>
  <si>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</si>
  <si>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</si>
  <si>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</si>
  <si>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</si>
  <si>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</si>
  <si>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</si>
  <si>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</si>
  <si>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</si>
  <si>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</si>
  <si>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</si>
  <si>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</si>
  <si>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</si>
  <si>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</si>
  <si>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</si>
  <si>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</si>
  <si>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</si>
  <si>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</si>
  <si>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</si>
  <si>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</si>
  <si>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</si>
  <si>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</si>
  <si>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</si>
  <si>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</si>
  <si>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</si>
  <si>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</si>
  <si>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</si>
  <si>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</si>
  <si>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</si>
  <si>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</si>
  <si>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</si>
  <si>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</si>
  <si>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</si>
  <si>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</si>
  <si>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</si>
  <si>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</si>
  <si>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</si>
  <si>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</si>
  <si>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</si>
  <si>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</si>
  <si>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</si>
  <si>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</si>
  <si>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</si>
  <si>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</si>
  <si>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</si>
  <si>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</si>
  <si>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</si>
  <si>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</si>
  <si>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</si>
  <si>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</si>
  <si>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</si>
  <si>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</si>
  <si>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</si>
  <si>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</si>
  <si>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</si>
  <si>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</si>
  <si>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</si>
  <si>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</si>
  <si>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</si>
  <si>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</si>
  <si>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</si>
  <si>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</si>
  <si>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</si>
  <si>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</si>
  <si>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</si>
  <si>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</si>
  <si>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</si>
  <si>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</si>
  <si>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</si>
  <si>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</si>
  <si>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</si>
  <si>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</si>
  <si>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</si>
  <si>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</si>
  <si>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</si>
  <si>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</si>
  <si>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</si>
  <si>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</si>
  <si>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</si>
  <si>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</si>
  <si>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</si>
  <si>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</si>
  <si>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</si>
  <si>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</si>
  <si>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</si>
  <si>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</si>
  <si>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</si>
  <si>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</si>
  <si>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</si>
  <si>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</si>
  <si>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</si>
  <si>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</si>
  <si>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</si>
  <si>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</si>
  <si>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</si>
  <si>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</si>
  <si>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</si>
  <si>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</si>
  <si>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</si>
  <si>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</si>
  <si>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</si>
  <si>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</si>
  <si>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</si>
  <si>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</si>
  <si>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</si>
  <si>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</si>
  <si>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</si>
  <si>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</si>
  <si>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</si>
  <si>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</si>
  <si>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</si>
  <si>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</si>
  <si>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</si>
  <si>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</si>
  <si>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</si>
  <si>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</si>
  <si>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</si>
  <si>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</si>
  <si>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</si>
  <si>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</si>
  <si>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</si>
  <si>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</si>
  <si>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</si>
  <si>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</si>
  <si>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</si>
  <si>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</si>
  <si>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</si>
  <si>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</si>
  <si>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</si>
  <si>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</si>
  <si>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</si>
  <si>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</si>
  <si>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</si>
  <si>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</si>
  <si>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</si>
  <si>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</si>
  <si>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</si>
  <si>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</si>
  <si>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</si>
  <si>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</si>
  <si>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</si>
  <si>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</si>
  <si>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</si>
  <si>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</si>
  <si>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</si>
  <si>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</si>
  <si>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</si>
  <si>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</si>
  <si>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</si>
  <si>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</si>
  <si>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</si>
  <si>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</si>
  <si>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</si>
  <si>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</si>
  <si>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</si>
  <si>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</si>
  <si>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</si>
  <si>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</si>
  <si>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</si>
  <si>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</si>
  <si>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</si>
  <si>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</si>
  <si>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</si>
  <si>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</si>
  <si>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</si>
  <si>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</si>
  <si>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</si>
  <si>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</si>
  <si>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</si>
  <si>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</si>
  <si>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</si>
  <si>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</si>
  <si>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</si>
  <si>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</si>
  <si>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</si>
  <si>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</si>
  <si>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</si>
  <si>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</si>
  <si>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</si>
  <si>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</si>
  <si>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</si>
  <si>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</si>
  <si>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</si>
  <si>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</si>
  <si>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</si>
  <si>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</si>
  <si>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</si>
  <si>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</si>
  <si>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</si>
  <si>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</si>
  <si>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</si>
  <si>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</si>
  <si>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</si>
  <si>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</si>
  <si>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</si>
  <si>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</si>
  <si>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</si>
  <si>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</si>
  <si>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</si>
  <si>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</si>
  <si>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</si>
  <si>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</si>
  <si>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</si>
  <si>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</si>
  <si>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</si>
  <si>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</si>
  <si>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</si>
  <si>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</si>
  <si>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</si>
  <si>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</si>
  <si>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</si>
  <si>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</si>
  <si>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</si>
  <si>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</si>
  <si>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</si>
  <si>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</si>
  <si>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</si>
  <si>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</si>
  <si>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</si>
  <si>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</si>
  <si>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</si>
  <si>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</si>
  <si>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</si>
  <si>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</si>
  <si>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</si>
  <si>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</si>
  <si>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</si>
  <si>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</si>
  <si>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</si>
  <si>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</si>
  <si>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</si>
  <si>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</si>
  <si>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</si>
  <si>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</si>
  <si>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</si>
  <si>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</si>
  <si>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</si>
  <si>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</si>
  <si>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</si>
  <si>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</si>
  <si>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</si>
  <si>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</si>
  <si>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</si>
  <si>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</si>
  <si>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</si>
  <si>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</si>
  <si>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</si>
  <si>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</si>
  <si>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</si>
  <si>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</si>
  <si>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</si>
  <si>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</si>
  <si>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</si>
  <si>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</si>
  <si>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</si>
  <si>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</si>
  <si>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</si>
  <si>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</si>
  <si>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</si>
  <si>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</si>
  <si>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</si>
  <si>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</si>
  <si>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</si>
  <si>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</si>
  <si>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</si>
  <si>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</si>
  <si>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</si>
  <si>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</si>
  <si>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</si>
  <si>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</si>
  <si>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</si>
  <si>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</si>
  <si>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</si>
  <si>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</si>
  <si>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</si>
  <si>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</si>
  <si>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</si>
  <si>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</si>
  <si>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</si>
  <si>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</si>
  <si>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</si>
  <si>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</si>
  <si>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</si>
  <si>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</si>
  <si>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</si>
  <si>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</si>
  <si>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</si>
  <si>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</si>
  <si>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</si>
  <si>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</si>
  <si>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</si>
  <si>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</si>
  <si>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</si>
  <si>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</si>
  <si>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</si>
  <si>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</si>
  <si>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</si>
  <si>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</si>
  <si>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</si>
  <si>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</si>
  <si>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</si>
  <si>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</si>
  <si>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</si>
  <si>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</si>
  <si>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</si>
  <si>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</si>
  <si>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</si>
  <si>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</si>
  <si>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</si>
  <si>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</si>
  <si>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</si>
  <si>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</si>
  <si>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</si>
  <si>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</si>
  <si>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</si>
  <si>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</si>
  <si>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</si>
  <si>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</si>
  <si>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</si>
  <si>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</si>
  <si>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</si>
  <si>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</si>
  <si>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</si>
  <si>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</si>
  <si>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</si>
  <si>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</si>
  <si>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</si>
  <si>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</si>
  <si>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</si>
  <si>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</si>
  <si>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</si>
  <si>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</si>
  <si>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</si>
  <si>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</si>
  <si>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</si>
  <si>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</si>
  <si>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</si>
  <si>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</si>
  <si>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</si>
  <si>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</si>
  <si>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</si>
  <si>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</si>
  <si>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</si>
  <si>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</si>
  <si>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</si>
  <si>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</si>
  <si>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</si>
  <si>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</si>
  <si>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</si>
  <si>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</si>
  <si>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</si>
  <si>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</si>
  <si>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</si>
  <si>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</si>
  <si>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</si>
  <si>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</si>
  <si>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</si>
  <si>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</si>
  <si>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</si>
  <si>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</si>
  <si>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</si>
  <si>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</si>
  <si>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</si>
  <si>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</si>
  <si>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</si>
  <si>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</si>
  <si>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</si>
  <si>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</si>
  <si>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</si>
  <si>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</si>
  <si>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</si>
  <si>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</si>
  <si>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</si>
  <si>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</si>
  <si>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</si>
  <si>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</si>
  <si>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</si>
  <si>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</si>
  <si>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</si>
  <si>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</si>
  <si>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</si>
  <si>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</si>
  <si>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</si>
  <si>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</si>
  <si>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</si>
  <si>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</si>
  <si>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</si>
  <si>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</si>
  <si>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</si>
  <si>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</si>
  <si>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</si>
  <si>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</si>
  <si>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</si>
  <si>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</si>
  <si>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</si>
  <si>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</si>
  <si>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</si>
  <si>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</si>
  <si>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</si>
  <si>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</si>
  <si>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</si>
  <si>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</si>
  <si>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</si>
  <si>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</si>
  <si>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</si>
  <si>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</si>
  <si>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</si>
  <si>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</si>
  <si>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</si>
  <si>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</si>
  <si>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</si>
  <si>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</si>
  <si>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</si>
  <si>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</si>
  <si>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</si>
  <si>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</si>
  <si>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</si>
  <si>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</si>
  <si>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</si>
  <si>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</si>
  <si>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</si>
  <si>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</si>
  <si>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</si>
  <si>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</si>
  <si>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</si>
  <si>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</si>
  <si>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</si>
  <si>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</si>
  <si>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</si>
  <si>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</si>
  <si>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</si>
  <si>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</si>
  <si>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</si>
  <si>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</si>
  <si>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</si>
  <si>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</si>
  <si>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</si>
  <si>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</si>
  <si>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</si>
  <si>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</si>
  <si>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</si>
  <si>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</si>
  <si>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</si>
  <si>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</si>
  <si>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</si>
  <si>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</si>
  <si>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</si>
  <si>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</si>
  <si>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</si>
  <si>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</si>
  <si>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</si>
  <si>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</si>
  <si>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</si>
  <si>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</si>
  <si>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</si>
  <si>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</si>
  <si>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</si>
  <si>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</si>
  <si>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</si>
  <si>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</si>
  <si>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</si>
  <si>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</si>
  <si>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</si>
  <si>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</si>
  <si>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</si>
  <si>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</si>
  <si>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</si>
  <si>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</si>
  <si>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</si>
  <si>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</si>
  <si>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</si>
  <si>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</si>
  <si>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</si>
  <si>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</si>
  <si>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</si>
  <si>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</si>
  <si>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</si>
  <si>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</si>
  <si>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</si>
  <si>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</si>
  <si>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</si>
  <si>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</si>
  <si>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</si>
  <si>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</si>
  <si>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</si>
  <si>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</si>
  <si>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</si>
  <si>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</si>
  <si>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</si>
  <si>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</si>
  <si>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</si>
  <si>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</si>
  <si>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</si>
  <si>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</si>
  <si>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</si>
  <si>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</si>
  <si>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</si>
  <si>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</si>
  <si>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</si>
  <si>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</si>
  <si>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</si>
  <si>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</si>
  <si>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</si>
  <si>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</si>
  <si>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</si>
  <si>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</si>
  <si>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</si>
  <si>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</si>
  <si>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</si>
  <si>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</si>
  <si>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</si>
  <si>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</si>
  <si>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</si>
  <si>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</si>
  <si>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</si>
  <si>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</si>
  <si>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</si>
  <si>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</si>
  <si>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</si>
  <si>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</si>
  <si>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</si>
  <si>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</si>
  <si>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</si>
  <si>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</si>
  <si>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</si>
  <si>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</si>
  <si>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</si>
  <si>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</si>
  <si>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</si>
  <si>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</si>
  <si>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</si>
  <si>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</si>
  <si>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</si>
  <si>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</si>
  <si>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</si>
  <si>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</si>
  <si>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</si>
  <si>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</si>
  <si>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</si>
  <si>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</si>
  <si>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</si>
  <si>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</si>
  <si>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</si>
  <si>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</si>
  <si>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</si>
  <si>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</si>
  <si>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</si>
  <si>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</si>
  <si>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</si>
  <si>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</si>
  <si>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</si>
  <si>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</si>
  <si>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</si>
  <si>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</si>
  <si>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</si>
  <si>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</si>
  <si>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</si>
  <si>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</si>
  <si>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</si>
  <si>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</si>
  <si>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</si>
  <si>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</si>
  <si>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</si>
  <si>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</si>
  <si>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</si>
  <si>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</si>
  <si>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</si>
  <si>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</si>
  <si>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</si>
  <si>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</si>
  <si>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</si>
  <si>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</si>
  <si>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</si>
  <si>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</si>
  <si>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</si>
  <si>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</si>
  <si>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</si>
  <si>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</si>
  <si>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</si>
  <si>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</si>
  <si>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</si>
  <si>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</si>
  <si>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</si>
  <si>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</si>
  <si>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</si>
  <si>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</si>
  <si>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</si>
  <si>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</si>
  <si>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</si>
  <si>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</si>
  <si>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</si>
  <si>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</si>
  <si>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</si>
  <si>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</si>
  <si>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</si>
  <si>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</si>
  <si>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</si>
  <si>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</si>
  <si>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</si>
  <si>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</si>
  <si>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</si>
  <si>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</si>
  <si>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</si>
  <si>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</si>
  <si>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</si>
  <si>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</si>
  <si>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</si>
  <si>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</si>
  <si>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</si>
  <si>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</si>
  <si>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</si>
  <si>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</si>
  <si>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</si>
  <si>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</si>
  <si>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</si>
  <si>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</si>
  <si>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</si>
  <si>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</si>
  <si>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</si>
  <si>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</si>
  <si>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</si>
  <si>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</si>
  <si>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</si>
  <si>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</si>
  <si>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</si>
  <si>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</si>
  <si>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</si>
  <si>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</si>
  <si>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</si>
  <si>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</si>
  <si>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</si>
  <si>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</si>
  <si>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</si>
  <si>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</si>
  <si>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</si>
  <si>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</si>
  <si>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</si>
  <si>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</si>
  <si>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</si>
  <si>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</si>
  <si>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</si>
  <si>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</si>
  <si>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</si>
  <si>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</si>
  <si>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</si>
  <si>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</si>
  <si>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</si>
  <si>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</si>
  <si>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</si>
  <si>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</si>
  <si>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</si>
  <si>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</si>
  <si>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</si>
  <si>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</si>
  <si>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</si>
  <si>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</si>
  <si>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</si>
  <si>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</si>
  <si>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</si>
  <si>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</si>
  <si>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</si>
  <si>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</si>
  <si>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</si>
  <si>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</si>
  <si>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</si>
  <si>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</si>
  <si>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</si>
  <si>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</si>
  <si>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</si>
  <si>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</si>
  <si>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</si>
  <si>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</si>
  <si>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</si>
  <si>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</si>
  <si>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</si>
  <si>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</si>
  <si>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</si>
  <si>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</si>
  <si>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</si>
  <si>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</si>
  <si>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</si>
  <si>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</si>
  <si>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</si>
  <si>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</si>
  <si>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</si>
  <si>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</si>
  <si>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</si>
  <si>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</si>
  <si>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</si>
  <si>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</si>
  <si>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</si>
  <si>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</si>
  <si>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</si>
  <si>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</si>
  <si>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</si>
  <si>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</si>
  <si>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</si>
  <si>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</si>
  <si>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</si>
  <si>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</si>
  <si>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</si>
  <si>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</si>
  <si>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</si>
  <si>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</si>
  <si>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</si>
  <si>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</si>
  <si>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</si>
  <si>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</si>
  <si>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</si>
  <si>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</si>
  <si>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</si>
  <si>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</si>
  <si>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</si>
  <si>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</si>
  <si>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</si>
  <si>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</si>
  <si>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</si>
  <si>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</si>
  <si>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</si>
  <si>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</si>
  <si>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</si>
  <si>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</si>
  <si>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</si>
  <si>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</si>
  <si>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</si>
  <si>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</si>
  <si>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</si>
  <si>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</si>
  <si>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</si>
  <si>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</si>
  <si>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</si>
  <si>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</si>
  <si>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</si>
  <si>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</si>
  <si>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</si>
  <si>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</si>
  <si>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</si>
  <si>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</si>
  <si>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</si>
  <si>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</si>
  <si>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</si>
  <si>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</si>
  <si>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</si>
  <si>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</si>
  <si>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</si>
  <si>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</si>
  <si>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</si>
  <si>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</si>
  <si>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</si>
  <si>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</si>
  <si>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</si>
  <si>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</si>
  <si>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</si>
  <si>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</si>
  <si>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</si>
  <si>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</si>
  <si>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</si>
  <si>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</si>
  <si>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</si>
  <si>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</si>
  <si>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</si>
  <si>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</si>
  <si>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</si>
  <si>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</si>
  <si>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</si>
  <si>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</si>
  <si>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</si>
  <si>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</si>
  <si>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</si>
  <si>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</si>
  <si>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</si>
  <si>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</si>
  <si>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</si>
  <si>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</si>
  <si>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</si>
  <si>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</si>
  <si>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</si>
  <si>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</si>
  <si>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</si>
  <si>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</si>
  <si>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</si>
  <si>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</si>
  <si>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</si>
  <si>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</si>
  <si>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</si>
  <si>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</si>
  <si>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</si>
  <si>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</si>
  <si>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</si>
  <si>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</si>
  <si>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</si>
  <si>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</si>
  <si>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</si>
  <si>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</si>
  <si>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</si>
  <si>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</si>
  <si>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</si>
  <si>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</si>
  <si>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</si>
  <si>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</si>
  <si>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</si>
  <si>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</si>
  <si>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</si>
  <si>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</si>
  <si>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</si>
  <si>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</si>
  <si>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</si>
  <si>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</si>
  <si>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</si>
  <si>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</si>
  <si>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</si>
  <si>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</si>
  <si>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</si>
  <si>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</si>
  <si>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</si>
  <si>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</si>
  <si>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</si>
  <si>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</si>
  <si>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</si>
  <si>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</si>
  <si>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</si>
  <si>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</si>
  <si>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</si>
  <si>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</si>
  <si>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</si>
  <si>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</si>
  <si>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</si>
  <si>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</si>
  <si>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</si>
  <si>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</si>
  <si>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</si>
  <si>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</si>
  <si>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</si>
  <si>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</si>
  <si>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</si>
  <si>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</si>
  <si>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</si>
  <si>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</si>
  <si>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</si>
  <si>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</si>
  <si>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</si>
  <si>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</si>
  <si>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</si>
  <si>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</si>
  <si>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</si>
  <si>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</si>
  <si>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</si>
  <si>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</si>
  <si>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</si>
  <si>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</si>
  <si>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</si>
  <si>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</si>
  <si>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</si>
  <si>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</si>
  <si>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</si>
  <si>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</si>
  <si>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</si>
  <si>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</si>
  <si>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</si>
  <si>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</si>
  <si>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</si>
  <si>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</si>
  <si>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</si>
  <si>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</si>
  <si>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</si>
  <si>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</si>
  <si>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</si>
  <si>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</si>
  <si>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</si>
  <si>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</si>
  <si>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</si>
  <si>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</si>
  <si>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</si>
  <si>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</si>
  <si>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</si>
  <si>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</si>
  <si>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</si>
  <si>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</si>
  <si>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</si>
  <si>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</si>
  <si>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</si>
  <si>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</si>
  <si>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</si>
  <si>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</si>
  <si>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</si>
  <si>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</si>
  <si>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</si>
  <si>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</si>
  <si>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</si>
  <si>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</si>
  <si>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</si>
  <si>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</si>
  <si>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</si>
  <si>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</si>
  <si>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</si>
  <si>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</si>
  <si>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</si>
  <si>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</si>
  <si>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</si>
  <si>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</si>
  <si>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</si>
  <si>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</si>
  <si>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</si>
  <si>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</si>
  <si>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</si>
  <si>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</si>
  <si>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</si>
  <si>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</si>
  <si>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</si>
  <si>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</si>
  <si>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</si>
  <si>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</si>
  <si>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</si>
  <si>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</si>
  <si>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</si>
  <si>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</si>
  <si>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</si>
  <si>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</si>
  <si>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</si>
  <si>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</si>
  <si>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</si>
  <si>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</si>
  <si>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</si>
  <si>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</si>
  <si>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</si>
  <si>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</si>
  <si>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</si>
  <si>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</si>
  <si>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</si>
  <si>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</si>
  <si>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</si>
  <si>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</si>
  <si>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</si>
  <si>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</si>
  <si>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</si>
  <si>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</si>
  <si>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</si>
  <si>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</si>
  <si>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</si>
  <si>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</si>
  <si>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</si>
  <si>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</si>
  <si>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</si>
  <si>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</si>
  <si>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</si>
  <si>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</si>
  <si>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</si>
  <si>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</si>
  <si>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</si>
  <si>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</si>
  <si>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</si>
  <si>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</si>
  <si>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</si>
  <si>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</si>
  <si>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</si>
  <si>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</si>
  <si>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</si>
  <si>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</si>
  <si>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</si>
  <si>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</si>
  <si>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</si>
  <si>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</si>
  <si>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</si>
  <si>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</si>
  <si>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</si>
  <si>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</si>
  <si>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</si>
  <si>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</si>
  <si>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</si>
  <si>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</si>
  <si>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</si>
  <si>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</si>
  <si>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</si>
  <si>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</si>
  <si>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</si>
  <si>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</si>
  <si>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</si>
  <si>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</si>
  <si>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</si>
  <si>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</si>
  <si>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</si>
  <si>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</si>
  <si>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</si>
  <si>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</si>
  <si>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</si>
  <si>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</si>
  <si>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</si>
  <si>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</si>
  <si>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</si>
  <si>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</si>
  <si>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</si>
  <si>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</si>
  <si>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</si>
  <si>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</si>
  <si>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</si>
  <si>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</si>
  <si>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</si>
  <si>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</si>
  <si>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</si>
  <si>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</si>
  <si>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</si>
  <si>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</si>
  <si>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</si>
  <si>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</si>
  <si>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</si>
  <si>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</si>
  <si>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</si>
  <si>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</si>
  <si>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</si>
  <si>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</si>
  <si>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</si>
  <si>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</si>
  <si>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</si>
  <si>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</si>
  <si>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</si>
  <si>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</si>
  <si>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</si>
  <si>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</si>
  <si>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</si>
  <si>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</si>
  <si>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</si>
  <si>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</si>
  <si>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</si>
  <si>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</si>
  <si>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</si>
  <si>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</si>
  <si>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</si>
  <si>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</si>
  <si>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</si>
  <si>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</si>
  <si>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</si>
  <si>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</si>
  <si>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</si>
  <si>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</si>
  <si>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</si>
  <si>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</si>
  <si>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</si>
  <si>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</si>
  <si>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</si>
  <si>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</si>
  <si>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</si>
  <si>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</si>
  <si>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</si>
  <si>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</si>
  <si>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</si>
  <si>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</si>
  <si>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</si>
  <si>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</si>
  <si>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</si>
  <si>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</si>
  <si>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</si>
  <si>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</si>
  <si>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</si>
  <si>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</si>
  <si>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</si>
  <si>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</si>
  <si>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</si>
  <si>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</si>
  <si>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</si>
  <si>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</si>
  <si>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</si>
  <si>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</si>
  <si>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</si>
  <si>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</si>
  <si>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</si>
  <si>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</si>
  <si>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</si>
  <si>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</si>
  <si>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</si>
  <si>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</si>
  <si>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</si>
  <si>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</si>
  <si>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</si>
  <si>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</si>
  <si>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</si>
  <si>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</si>
  <si>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</si>
  <si>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</si>
  <si>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</si>
  <si>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</si>
  <si>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</si>
  <si>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</si>
  <si>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</si>
  <si>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</si>
  <si>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</si>
  <si>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</si>
  <si>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</si>
  <si>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</si>
  <si>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</si>
  <si>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</si>
  <si>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</si>
  <si>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</si>
  <si>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</si>
  <si>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</si>
  <si>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</si>
  <si>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</si>
  <si>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</si>
  <si>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</si>
  <si>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</si>
  <si>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</si>
  <si>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</si>
  <si>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</si>
  <si>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</si>
  <si>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</si>
  <si>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</si>
  <si>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</si>
  <si>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</si>
  <si>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</si>
  <si>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</si>
  <si>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</si>
  <si>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</si>
  <si>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</si>
  <si>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</si>
  <si>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</si>
  <si>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</si>
  <si>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</si>
  <si>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</si>
  <si>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</si>
  <si>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</si>
  <si>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</si>
  <si>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</si>
  <si>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</si>
  <si>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</si>
  <si>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</si>
  <si>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</si>
  <si>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</si>
  <si>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</si>
  <si>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</si>
  <si>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</si>
  <si>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</si>
  <si>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</si>
  <si>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</si>
  <si>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</si>
  <si>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</si>
  <si>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</si>
  <si>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</si>
  <si>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</si>
  <si>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</si>
  <si>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</si>
  <si>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</si>
  <si>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</si>
  <si>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</si>
  <si>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</si>
  <si>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</si>
  <si>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</si>
  <si>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</si>
  <si>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</si>
  <si>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</si>
  <si>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</si>
  <si>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</si>
  <si>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</si>
  <si>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</si>
  <si>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</si>
  <si>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</si>
  <si>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</si>
  <si>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</si>
  <si>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</si>
  <si>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</si>
  <si>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</si>
  <si>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</si>
  <si>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</si>
  <si>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</si>
  <si>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</si>
  <si>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</si>
  <si>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</si>
  <si>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</si>
  <si>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</si>
  <si>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</si>
  <si>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</si>
  <si>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</si>
  <si>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</si>
  <si>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</si>
  <si>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</si>
  <si>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</si>
  <si>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</si>
  <si>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</si>
  <si>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</si>
  <si>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</si>
  <si>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</si>
  <si>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</si>
  <si>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</si>
  <si>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</si>
  <si>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</si>
  <si>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</si>
  <si>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</si>
  <si>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</si>
  <si>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</si>
  <si>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</si>
  <si>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</si>
  <si>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</si>
  <si>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</si>
  <si>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</si>
  <si>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</si>
  <si>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</si>
  <si>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</si>
  <si>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</si>
  <si>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</si>
  <si>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</si>
  <si>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</si>
  <si>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</si>
  <si>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</si>
  <si>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</si>
  <si>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</si>
  <si>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</si>
  <si>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</si>
  <si>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</si>
  <si>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</si>
  <si>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</si>
  <si>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</si>
  <si>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</si>
  <si>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</si>
  <si>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</si>
  <si>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</si>
  <si>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</si>
  <si>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</si>
  <si>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</si>
  <si>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</si>
  <si>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</si>
  <si>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</si>
  <si>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</si>
  <si>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</si>
  <si>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</si>
  <si>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</si>
  <si>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</si>
  <si>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</si>
  <si>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</si>
  <si>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</si>
  <si>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</si>
  <si>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</si>
  <si>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</si>
  <si>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</si>
  <si>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</si>
  <si>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</si>
  <si>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</si>
  <si>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</si>
  <si>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</si>
  <si>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</si>
  <si>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</si>
  <si>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</si>
  <si>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</si>
  <si>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</si>
  <si>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</si>
  <si>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</si>
  <si>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</si>
  <si>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</si>
  <si>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</si>
  <si>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</si>
  <si>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</si>
  <si>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</si>
  <si>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</si>
  <si>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</si>
  <si>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</si>
  <si>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</si>
  <si>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</si>
  <si>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</si>
  <si>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</si>
  <si>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</si>
  <si>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</si>
  <si>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</si>
  <si>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</si>
  <si>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</si>
  <si>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</si>
  <si>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</si>
  <si>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</si>
  <si>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</si>
  <si>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</si>
  <si>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</si>
  <si>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</si>
  <si>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</si>
  <si>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</si>
  <si>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</si>
  <si>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</si>
  <si>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</si>
  <si>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</si>
  <si>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</si>
  <si>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</si>
  <si>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</si>
  <si>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</si>
  <si>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</si>
  <si>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</si>
  <si>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</si>
  <si>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</si>
  <si>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</si>
  <si>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</si>
  <si>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</si>
  <si>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</si>
  <si>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</si>
  <si>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</si>
  <si>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</si>
  <si>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</si>
  <si>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</si>
  <si>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</si>
  <si>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</si>
  <si>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</si>
  <si>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</si>
  <si>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</si>
  <si>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</si>
  <si>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</si>
  <si>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</si>
  <si>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</si>
  <si>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</si>
  <si>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</si>
  <si>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</si>
  <si>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</si>
  <si>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</si>
  <si>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</si>
  <si>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</si>
  <si>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</si>
  <si>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</si>
  <si>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</si>
  <si>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</si>
  <si>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</si>
  <si>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</si>
  <si>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</si>
  <si>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</si>
  <si>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</si>
  <si>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</si>
  <si>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</si>
  <si>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</si>
  <si>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</si>
  <si>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</si>
  <si>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</si>
  <si>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</si>
  <si>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</si>
  <si>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</si>
  <si>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</si>
  <si>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</si>
  <si>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</si>
  <si>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</si>
  <si>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</si>
  <si>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</si>
  <si>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</si>
  <si>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</si>
  <si>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</si>
  <si>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</si>
  <si>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</si>
  <si>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</si>
  <si>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</si>
  <si>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</si>
  <si>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</si>
  <si>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</si>
  <si>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</si>
  <si>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</si>
  <si>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</si>
  <si>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</si>
  <si>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</si>
  <si>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</si>
  <si>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</si>
  <si>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</si>
  <si>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</si>
  <si>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</si>
  <si>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</si>
  <si>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</si>
  <si>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</si>
  <si>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</si>
  <si>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</si>
  <si>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</si>
  <si>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</si>
  <si>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</si>
  <si>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</si>
  <si>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</si>
  <si>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</si>
  <si>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</si>
  <si>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</si>
  <si>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</si>
  <si>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</si>
  <si>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</si>
  <si>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</si>
  <si>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</si>
  <si>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</si>
  <si>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</si>
  <si>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</si>
  <si>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</si>
  <si>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</si>
  <si>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</si>
  <si>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</si>
  <si>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</si>
  <si>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</si>
  <si>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</si>
  <si>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</si>
  <si>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</si>
  <si>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</si>
  <si>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</si>
  <si>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</si>
  <si>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</si>
  <si>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</si>
  <si>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</si>
  <si>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</si>
  <si>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</si>
  <si>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</si>
  <si>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</si>
  <si>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</si>
  <si>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</si>
  <si>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</si>
  <si>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</si>
  <si>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</si>
  <si>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</si>
  <si>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</si>
  <si>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</si>
  <si>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</si>
  <si>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</si>
  <si>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</si>
  <si>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</si>
  <si>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</si>
  <si>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</si>
  <si>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</si>
  <si>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</si>
  <si>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</si>
  <si>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</si>
  <si>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</si>
  <si>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</si>
  <si>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</si>
  <si>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</si>
  <si>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</si>
  <si>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</si>
  <si>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</si>
  <si>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</si>
  <si>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</si>
  <si>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</si>
  <si>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</si>
  <si>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</si>
  <si>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</si>
  <si>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</si>
  <si>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</si>
  <si>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</si>
  <si>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</si>
  <si>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</si>
  <si>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</si>
  <si>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</si>
  <si>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</si>
  <si>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</si>
  <si>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</si>
  <si>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</si>
  <si>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</si>
  <si>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</si>
  <si>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</si>
  <si>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</si>
  <si>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</si>
  <si>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</si>
  <si>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</si>
  <si>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</si>
  <si>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</si>
  <si>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</si>
  <si>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</si>
  <si>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</si>
  <si>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</si>
  <si>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</si>
  <si>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</si>
  <si>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</si>
  <si>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</si>
  <si>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</si>
  <si>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</si>
  <si>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</si>
  <si>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</si>
  <si>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</si>
  <si>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</si>
  <si>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</si>
  <si>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</si>
  <si>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</si>
  <si>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</si>
  <si>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</si>
  <si>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</si>
  <si>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</si>
  <si>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</si>
  <si>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</si>
  <si>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</si>
  <si>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</si>
  <si>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</si>
  <si>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</si>
  <si>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</si>
  <si>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</si>
  <si>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</si>
  <si>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</si>
  <si>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</si>
  <si>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</si>
  <si>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</si>
  <si>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</si>
  <si>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</si>
  <si>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</si>
  <si>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</si>
  <si>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</si>
  <si>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</si>
  <si>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</si>
  <si>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</si>
  <si>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</si>
  <si>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</si>
  <si>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</si>
  <si>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</si>
  <si>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</si>
  <si>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</si>
  <si>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</si>
  <si>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</si>
  <si>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</si>
  <si>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</si>
  <si>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</si>
  <si>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</si>
  <si>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</si>
  <si>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</si>
  <si>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</si>
  <si>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</si>
  <si>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</si>
  <si>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</si>
  <si>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</si>
  <si>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</si>
  <si>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</si>
  <si>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</si>
  <si>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</si>
  <si>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</si>
  <si>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</si>
  <si>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</si>
  <si>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</si>
  <si>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</si>
  <si>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</si>
  <si>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</si>
  <si>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</si>
  <si>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</si>
  <si>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</si>
  <si>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</si>
  <si>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</si>
  <si>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</si>
  <si>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</si>
  <si>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</si>
  <si>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</si>
  <si>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</si>
  <si>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</si>
  <si>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</si>
  <si>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</si>
  <si>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</si>
  <si>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</si>
  <si>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</si>
  <si>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</si>
  <si>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</si>
  <si>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</si>
  <si>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</si>
  <si>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</si>
  <si>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</si>
  <si>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</si>
  <si>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</si>
  <si>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</si>
  <si>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</si>
  <si>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</si>
  <si>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</si>
  <si>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</si>
  <si>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</si>
  <si>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</si>
  <si>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</si>
  <si>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</si>
  <si>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</si>
  <si>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</si>
  <si>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</si>
  <si>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</si>
  <si>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</si>
  <si>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</si>
  <si>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</si>
  <si>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</si>
  <si>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</si>
  <si>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</si>
  <si>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</si>
  <si>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</si>
  <si>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</si>
  <si>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</si>
  <si>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</si>
  <si>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</si>
  <si>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</si>
  <si>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</si>
  <si>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</si>
  <si>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</si>
  <si>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</si>
  <si>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</si>
  <si>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</si>
  <si>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</si>
  <si>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</si>
  <si>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</si>
  <si>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</si>
  <si>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</si>
  <si>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</si>
  <si>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</si>
  <si>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</si>
  <si>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</si>
  <si>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</si>
  <si>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</si>
  <si>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</si>
  <si>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</si>
  <si>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</si>
  <si>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</si>
  <si>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</si>
  <si>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</si>
  <si>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</si>
  <si>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</si>
  <si>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</si>
  <si>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</si>
  <si>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</si>
  <si>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</si>
  <si>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</si>
  <si>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</si>
  <si>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</si>
  <si>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</si>
  <si>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</si>
  <si>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</si>
  <si>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</si>
  <si>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</si>
  <si>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</si>
  <si>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</si>
  <si>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</si>
  <si>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</si>
  <si>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</si>
  <si>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</si>
  <si>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</si>
  <si>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</si>
  <si>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</si>
  <si>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</si>
  <si>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</si>
  <si>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</si>
  <si>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</si>
  <si>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</si>
  <si>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</si>
  <si>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</si>
  <si>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</si>
  <si>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</si>
  <si>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</si>
  <si>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</si>
  <si>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</si>
  <si>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</si>
  <si>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</si>
  <si>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</si>
  <si>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</si>
  <si>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</si>
  <si>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</si>
  <si>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</si>
  <si>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</si>
  <si>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</si>
  <si>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</si>
  <si>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</si>
  <si>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</si>
  <si>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</si>
  <si>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</si>
  <si>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</si>
  <si>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</si>
  <si>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</si>
  <si>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</si>
  <si>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</si>
  <si>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</si>
  <si>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</si>
  <si>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</si>
  <si>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</si>
  <si>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</si>
  <si>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</si>
  <si>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</si>
  <si>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</si>
  <si>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</si>
  <si>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</si>
  <si>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</si>
  <si>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</si>
  <si>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</si>
  <si>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</si>
  <si>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</si>
  <si>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</si>
  <si>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</si>
  <si>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</si>
  <si>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</si>
  <si>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</si>
  <si>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</si>
  <si>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</si>
  <si>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</si>
  <si>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</si>
  <si>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</si>
  <si>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</si>
  <si>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</si>
  <si>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</si>
  <si>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</si>
  <si>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</si>
  <si>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</si>
  <si>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</si>
  <si>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</si>
  <si>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</si>
  <si>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</si>
  <si>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</si>
  <si>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</si>
  <si>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</si>
  <si>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</si>
  <si>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</si>
  <si>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</si>
  <si>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</si>
  <si>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</si>
  <si>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</si>
  <si>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</si>
  <si>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</si>
  <si>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</si>
  <si>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</si>
  <si>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</si>
  <si>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</si>
  <si>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</si>
  <si>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</si>
  <si>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</si>
  <si>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</si>
  <si>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</si>
  <si>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</si>
  <si>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</si>
  <si>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</si>
  <si>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</si>
  <si>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</si>
  <si>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</si>
  <si>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</si>
  <si>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</si>
  <si>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</si>
  <si>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</si>
  <si>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</si>
  <si>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</si>
  <si>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</si>
  <si>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</si>
  <si>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</si>
  <si>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</si>
  <si>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</si>
  <si>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</si>
  <si>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</si>
  <si>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</si>
  <si>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</si>
  <si>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</si>
  <si>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</si>
  <si>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</si>
  <si>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</si>
  <si>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</si>
  <si>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</si>
  <si>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</si>
  <si>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</si>
  <si>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</si>
  <si>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</si>
  <si>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</si>
  <si>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</si>
  <si>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</si>
  <si>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</si>
  <si>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</si>
  <si>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</si>
  <si>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</si>
  <si>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</si>
  <si>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</si>
  <si>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</si>
  <si>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</si>
  <si>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</si>
  <si>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</si>
  <si>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</si>
  <si>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</si>
  <si>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</si>
  <si>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</si>
  <si>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</si>
  <si>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</si>
  <si>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</si>
  <si>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</si>
  <si>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</si>
  <si>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</si>
  <si>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</si>
  <si>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</si>
  <si>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</si>
  <si>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</si>
  <si>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</si>
  <si>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</si>
  <si>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</si>
  <si>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</si>
  <si>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</si>
  <si>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</si>
  <si>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</si>
  <si>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</si>
  <si>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</si>
  <si>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</si>
  <si>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</si>
  <si>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</si>
  <si>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</si>
  <si>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</si>
  <si>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</si>
  <si>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</si>
  <si>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</si>
  <si>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</si>
  <si>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</si>
  <si>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</si>
  <si>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</si>
  <si>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</si>
  <si>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</si>
  <si>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</si>
  <si>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</si>
  <si>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</si>
  <si>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</si>
  <si>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</si>
  <si>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</si>
  <si>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</si>
  <si>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</si>
  <si>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</si>
  <si>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</si>
  <si>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</si>
  <si>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</si>
  <si>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</si>
  <si>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</si>
  <si>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</si>
  <si>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</si>
  <si>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</si>
  <si>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</si>
  <si>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</si>
  <si>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</si>
  <si>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</si>
  <si>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</si>
  <si>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</si>
  <si>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</si>
  <si>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</si>
  <si>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</si>
  <si>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</si>
  <si>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</si>
  <si>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</si>
  <si>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</si>
  <si>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</si>
  <si>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</si>
  <si>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</si>
  <si>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</si>
  <si>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</si>
  <si>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</si>
  <si>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</si>
  <si>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</si>
  <si>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</si>
  <si>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</si>
  <si>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</si>
  <si>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</si>
  <si>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</si>
  <si>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</si>
  <si>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</si>
  <si>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</si>
  <si>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</si>
  <si>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</si>
  <si>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</si>
  <si>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</si>
  <si>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</si>
  <si>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</si>
  <si>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</si>
  <si>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</si>
  <si>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</si>
  <si>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</si>
  <si>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</si>
  <si>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</si>
  <si>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</si>
  <si>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</si>
  <si>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</si>
  <si>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</si>
  <si>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</si>
  <si>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</si>
  <si>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</si>
  <si>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</si>
  <si>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</si>
  <si>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</si>
  <si>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</si>
  <si>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</si>
  <si>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</si>
  <si>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</si>
  <si>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</si>
  <si>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</si>
  <si>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</si>
  <si>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</si>
  <si>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</si>
  <si>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</si>
  <si>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</si>
  <si>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</si>
  <si>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</si>
  <si>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</si>
  <si>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</si>
  <si>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</si>
  <si>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</si>
  <si>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</si>
  <si>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</si>
  <si>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</si>
  <si>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</si>
  <si>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</si>
  <si>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</si>
  <si>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</si>
  <si>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</si>
  <si>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</si>
  <si>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</si>
  <si>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</si>
  <si>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</si>
  <si>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</si>
  <si>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</si>
  <si>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</si>
  <si>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</si>
  <si>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</si>
  <si>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</si>
  <si>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</si>
  <si>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</si>
  <si>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</si>
  <si>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</si>
  <si>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</si>
  <si>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</si>
  <si>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</si>
  <si>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</si>
  <si>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</si>
  <si>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</si>
  <si>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</si>
  <si>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</si>
  <si>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</si>
  <si>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</si>
  <si>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</si>
  <si>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</si>
  <si>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</si>
  <si>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</si>
  <si>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</si>
  <si>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</si>
  <si>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</si>
  <si>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</si>
  <si>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</si>
  <si>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</si>
  <si>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</si>
  <si>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</si>
  <si>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</si>
  <si>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</si>
  <si>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</si>
  <si>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</si>
  <si>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</si>
  <si>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</si>
  <si>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</si>
  <si>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</si>
  <si>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</si>
  <si>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</si>
  <si>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</si>
  <si>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</si>
  <si>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</si>
  <si>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</si>
  <si>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</si>
  <si>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</si>
  <si>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</si>
  <si>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</si>
  <si>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</si>
  <si>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</si>
  <si>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</si>
  <si>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</si>
  <si>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</si>
  <si>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</si>
  <si>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</si>
  <si>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</si>
  <si>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</si>
  <si>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</si>
  <si>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</si>
  <si>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</si>
  <si>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</si>
  <si>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</si>
  <si>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</si>
  <si>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</si>
  <si>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</si>
  <si>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</si>
  <si>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</si>
  <si>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</si>
  <si>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</si>
  <si>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</si>
  <si>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</si>
  <si>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</si>
  <si>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</si>
  <si>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</si>
  <si>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</si>
  <si>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</si>
  <si>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</si>
  <si>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</si>
  <si>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</si>
  <si>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</si>
  <si>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</si>
  <si>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</si>
  <si>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</si>
  <si>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</si>
  <si>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</si>
  <si>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</si>
  <si>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</si>
  <si>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</si>
  <si>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</si>
  <si>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</si>
  <si>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</si>
  <si>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</si>
  <si>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</si>
  <si>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</si>
  <si>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</si>
  <si>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</si>
  <si>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</si>
  <si>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</si>
  <si>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</si>
  <si>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</si>
  <si>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</si>
  <si>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</si>
  <si>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</si>
  <si>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</si>
  <si>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</si>
  <si>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</si>
  <si>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</si>
  <si>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</si>
  <si>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</si>
  <si>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</si>
  <si>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</si>
  <si>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</si>
  <si>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</si>
  <si>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</si>
  <si>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</si>
  <si>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</si>
  <si>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</si>
  <si>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</si>
  <si>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</si>
  <si>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</si>
  <si>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</si>
  <si>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</si>
  <si>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</si>
  <si>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</si>
  <si>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</si>
  <si>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</si>
  <si>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</si>
  <si>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</si>
  <si>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</si>
  <si>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</si>
  <si>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</si>
  <si>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</si>
  <si>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</si>
  <si>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</si>
  <si>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</si>
  <si>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</si>
  <si>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</si>
  <si>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</si>
  <si>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</si>
  <si>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</si>
  <si>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</si>
  <si>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</si>
  <si>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</si>
  <si>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</si>
  <si>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</si>
  <si>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</si>
  <si>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</si>
  <si>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</si>
  <si>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</si>
  <si>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</si>
  <si>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</si>
  <si>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</si>
  <si>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</si>
  <si>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</si>
  <si>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</si>
  <si>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</si>
  <si>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</si>
  <si>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</si>
  <si>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</si>
  <si>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</si>
  <si>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</si>
  <si>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</si>
  <si>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</si>
  <si>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</si>
  <si>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</si>
  <si>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</si>
  <si>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</si>
  <si>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</si>
  <si>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</si>
  <si>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</si>
  <si>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</si>
  <si>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</si>
  <si>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</si>
  <si>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</si>
  <si>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</si>
  <si>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</si>
  <si>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</si>
  <si>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</si>
  <si>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</si>
  <si>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</si>
  <si>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</si>
  <si>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</si>
  <si>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</si>
  <si>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</si>
  <si>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</si>
  <si>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</si>
  <si>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</si>
  <si>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</si>
  <si>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</si>
  <si>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</si>
  <si>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</si>
  <si>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</si>
  <si>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</si>
  <si>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</si>
  <si>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</si>
  <si>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</si>
  <si>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</si>
  <si>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</si>
  <si>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</si>
  <si>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</si>
  <si>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</si>
  <si>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</si>
  <si>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</si>
  <si>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</si>
  <si>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</si>
  <si>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</si>
  <si>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</si>
  <si>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</si>
  <si>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</si>
  <si>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</si>
  <si>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</si>
  <si>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</si>
  <si>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</si>
  <si>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</si>
  <si>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</si>
  <si>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</si>
  <si>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</si>
  <si>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</si>
  <si>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</si>
  <si>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</si>
  <si>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</si>
  <si>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</si>
  <si>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</si>
  <si>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</si>
  <si>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</si>
  <si>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</si>
  <si>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</si>
  <si>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</si>
  <si>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</si>
  <si>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</si>
  <si>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</si>
  <si>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</si>
  <si>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</si>
  <si>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</si>
  <si>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</si>
  <si>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</si>
  <si>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</si>
  <si>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</si>
  <si>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</si>
  <si>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</si>
  <si>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</si>
  <si>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</si>
  <si>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</si>
  <si>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</si>
  <si>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</si>
  <si>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</si>
  <si>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</si>
  <si>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</si>
  <si>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</si>
  <si>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</si>
  <si>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</si>
  <si>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</si>
  <si>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</si>
  <si>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</si>
  <si>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</si>
  <si>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</si>
  <si>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</si>
  <si>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</si>
  <si>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</si>
  <si>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</si>
  <si>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</si>
  <si>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</si>
  <si>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</si>
  <si>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</si>
  <si>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</si>
  <si>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</si>
  <si>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</si>
  <si>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</si>
  <si>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</si>
  <si>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</si>
  <si>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</si>
  <si>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</si>
  <si>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</si>
  <si>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</si>
  <si>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</si>
  <si>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</si>
  <si>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</si>
  <si>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</si>
  <si>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</si>
  <si>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</si>
  <si>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</si>
  <si>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</si>
  <si>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</si>
  <si>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</si>
  <si>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</si>
  <si>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</si>
  <si>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</si>
  <si>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</si>
  <si>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</si>
  <si>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</si>
  <si>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</si>
  <si>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</si>
  <si>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</si>
  <si>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</si>
  <si>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</si>
  <si>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</si>
  <si>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</si>
  <si>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</si>
  <si>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</si>
  <si>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</si>
  <si>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</si>
  <si>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</si>
  <si>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</si>
  <si>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</si>
  <si>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</si>
  <si>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</si>
  <si>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</si>
  <si>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</si>
  <si>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</si>
  <si>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</si>
  <si>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</si>
  <si>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</si>
  <si>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</si>
  <si>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</si>
  <si>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</si>
  <si>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</si>
  <si>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</si>
  <si>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</si>
  <si>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</si>
  <si>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</si>
  <si>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</si>
  <si>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</si>
  <si>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</si>
  <si>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</si>
  <si>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</si>
  <si>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</si>
  <si>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</si>
  <si>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</si>
  <si>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</si>
  <si>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</si>
  <si>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</si>
  <si>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</si>
  <si>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</si>
  <si>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</si>
  <si>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</si>
  <si>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</si>
  <si>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</si>
  <si>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</si>
  <si>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</si>
  <si>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</si>
  <si>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</si>
  <si>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</si>
  <si>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</si>
  <si>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</si>
  <si>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</si>
  <si>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</si>
  <si>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</si>
  <si>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</si>
  <si>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</si>
  <si>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</si>
  <si>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</si>
  <si>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</si>
  <si>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</si>
  <si>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</si>
  <si>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</si>
  <si>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</si>
  <si>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</si>
  <si>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</si>
  <si>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</si>
  <si>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</si>
  <si>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</si>
  <si>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</si>
  <si>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</si>
  <si>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</si>
  <si>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</si>
  <si>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</si>
  <si>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</si>
  <si>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</si>
  <si>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</si>
  <si>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</si>
  <si>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</si>
  <si>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</si>
  <si>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</si>
  <si>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</si>
  <si>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</si>
  <si>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</si>
  <si>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</si>
  <si>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</si>
  <si>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</si>
  <si>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</si>
  <si>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</si>
  <si>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</si>
  <si>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</si>
  <si>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</si>
  <si>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</si>
  <si>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</si>
  <si>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</si>
  <si>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</si>
  <si>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</si>
  <si>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</si>
  <si>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</si>
  <si>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</si>
  <si>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</si>
  <si>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</si>
  <si>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</si>
  <si>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</si>
  <si>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</si>
  <si>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</si>
  <si>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</si>
  <si>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</si>
  <si>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</si>
  <si>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</si>
  <si>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</si>
  <si>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</si>
  <si>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</si>
  <si>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</si>
  <si>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</si>
  <si>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</si>
  <si>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</si>
  <si>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</si>
  <si>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</si>
  <si>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</si>
  <si>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</si>
  <si>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</si>
  <si>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</si>
  <si>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</si>
  <si>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</si>
  <si>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</si>
  <si>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</si>
  <si>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</si>
  <si>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</si>
  <si>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</si>
  <si>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</si>
  <si>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</si>
  <si>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</si>
  <si>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</si>
  <si>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</si>
  <si>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</si>
  <si>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</si>
  <si>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</si>
  <si>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</si>
  <si>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</si>
  <si>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</si>
  <si>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</si>
  <si>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</si>
  <si>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</si>
  <si>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</si>
  <si>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</si>
  <si>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</si>
  <si>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</si>
  <si>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</si>
  <si>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</si>
  <si>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</si>
  <si>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</si>
  <si>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</si>
  <si>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</si>
  <si>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</si>
  <si>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</si>
  <si>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</si>
  <si>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</si>
  <si>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</si>
  <si>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</si>
  <si>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</si>
  <si>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</si>
  <si>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</si>
  <si>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</si>
  <si>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</si>
  <si>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</si>
  <si>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</si>
  <si>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</si>
  <si>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</si>
  <si>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</si>
  <si>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</si>
  <si>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</si>
  <si>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</si>
  <si>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</si>
  <si>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</si>
  <si>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</si>
  <si>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</si>
  <si>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</si>
  <si>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</si>
  <si>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</si>
  <si>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</si>
  <si>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</si>
  <si>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</si>
  <si>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</si>
  <si>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</si>
  <si>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</si>
  <si>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</si>
  <si>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</si>
  <si>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</si>
  <si>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</si>
  <si>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</si>
  <si>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</si>
  <si>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</si>
  <si>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</si>
  <si>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</si>
  <si>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</si>
  <si>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</si>
  <si>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</si>
  <si>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</si>
  <si>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</si>
  <si>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</si>
  <si>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</si>
  <si>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</si>
  <si>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</si>
  <si>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</si>
  <si>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</si>
  <si>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</si>
  <si>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</si>
  <si>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</si>
  <si>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</si>
  <si>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</si>
  <si>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</si>
  <si>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</si>
  <si>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</si>
  <si>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</si>
  <si>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</si>
  <si>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</si>
  <si>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</si>
  <si>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</si>
  <si>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</si>
  <si>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</si>
  <si>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</si>
  <si>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</si>
  <si>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</si>
  <si>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</si>
  <si>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</si>
  <si>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</si>
  <si>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</si>
  <si>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</si>
  <si>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</si>
  <si>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</si>
  <si>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</si>
  <si>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</si>
  <si>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</si>
  <si>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</si>
  <si>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</si>
  <si>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</si>
  <si>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</si>
  <si>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</si>
  <si>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</si>
  <si>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</si>
  <si>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</si>
  <si>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</si>
  <si>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</si>
  <si>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</si>
  <si>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</si>
  <si>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</si>
  <si>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</si>
  <si>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</si>
  <si>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</si>
  <si>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</si>
  <si>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</si>
  <si>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</si>
  <si>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</si>
  <si>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</si>
  <si>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</si>
  <si>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</si>
  <si>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</si>
  <si>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</si>
  <si>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</si>
  <si>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</si>
  <si>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</si>
  <si>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</si>
  <si>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</si>
  <si>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</si>
  <si>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</si>
  <si>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</si>
  <si>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</si>
  <si>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</si>
  <si>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</si>
  <si>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</si>
  <si>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</si>
  <si>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</si>
  <si>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</si>
  <si>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</si>
  <si>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</si>
  <si>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</si>
  <si>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</si>
  <si>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</si>
  <si>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</si>
  <si>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</si>
  <si>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</si>
  <si>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</si>
  <si>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</si>
  <si>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</si>
  <si>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</si>
  <si>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</si>
  <si>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</si>
  <si>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</si>
  <si>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</si>
  <si>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</si>
  <si>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</si>
  <si>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</si>
  <si>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</si>
  <si>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</si>
  <si>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</si>
  <si>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</si>
  <si>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</si>
  <si>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</si>
  <si>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</si>
  <si>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</si>
  <si>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</si>
  <si>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</si>
  <si>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</si>
  <si>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</si>
  <si>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</si>
  <si>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</si>
  <si>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</si>
  <si>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</si>
  <si>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</si>
  <si>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</si>
  <si>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</si>
  <si>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</si>
  <si>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</si>
  <si>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</si>
  <si>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</si>
  <si>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</si>
  <si>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</si>
  <si>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</si>
  <si>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</si>
  <si>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</si>
  <si>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</si>
  <si>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</si>
  <si>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</si>
  <si>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</si>
  <si>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</si>
  <si>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</si>
  <si>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</si>
  <si>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</si>
  <si>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</si>
  <si>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</si>
  <si>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</si>
  <si>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</si>
  <si>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</si>
  <si>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</si>
  <si>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</si>
  <si>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</si>
  <si>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</si>
  <si>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</si>
  <si>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</si>
  <si>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</si>
  <si>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</si>
  <si>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</si>
  <si>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</si>
  <si>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</si>
  <si>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</si>
  <si>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</si>
  <si>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</si>
  <si>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</si>
  <si>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</si>
  <si>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</si>
  <si>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</si>
  <si>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</si>
  <si>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</si>
  <si>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</si>
  <si>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</si>
  <si>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</si>
  <si>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</si>
  <si>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</si>
  <si>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</si>
  <si>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</si>
  <si>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</si>
  <si>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</si>
  <si>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</si>
  <si>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</si>
  <si>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</si>
  <si>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</si>
  <si>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</si>
  <si>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</si>
  <si>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</si>
  <si>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</si>
  <si>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</si>
  <si>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</si>
  <si>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</si>
  <si>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</si>
  <si>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</si>
  <si>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</si>
  <si>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</si>
  <si>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</si>
  <si>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</si>
  <si>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</si>
  <si>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</si>
  <si>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</si>
  <si>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</si>
  <si>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</si>
  <si>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</si>
  <si>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</si>
  <si>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</si>
  <si>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</si>
  <si>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</si>
  <si>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</si>
  <si>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</si>
  <si>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</si>
  <si>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</si>
  <si>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</si>
  <si>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</si>
  <si>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</si>
  <si>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</si>
  <si>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</si>
  <si>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</si>
  <si>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</si>
  <si>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</si>
  <si>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</si>
  <si>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</si>
  <si>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</si>
  <si>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</si>
  <si>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</si>
  <si>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</si>
  <si>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</si>
  <si>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</si>
  <si>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</si>
  <si>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</si>
  <si>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</si>
  <si>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</si>
  <si>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</si>
  <si>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</si>
  <si>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</si>
  <si>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</si>
  <si>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</si>
  <si>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</si>
  <si>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</si>
  <si>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</si>
  <si>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</si>
  <si>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</si>
  <si>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</si>
  <si>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</si>
  <si>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</si>
  <si>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</si>
  <si>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</si>
  <si>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</si>
  <si>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</si>
  <si>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</si>
  <si>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</si>
  <si>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</si>
  <si>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</si>
  <si>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</si>
  <si>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</si>
  <si>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</si>
  <si>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</si>
  <si>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</si>
  <si>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</si>
  <si>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</si>
  <si>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</si>
  <si>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</si>
  <si>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</si>
  <si>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</si>
  <si>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</si>
  <si>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</si>
  <si>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</si>
  <si>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</si>
  <si>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</si>
  <si>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</si>
  <si>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</si>
  <si>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</si>
  <si>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</si>
  <si>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</si>
  <si>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</si>
  <si>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</si>
  <si>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</si>
  <si>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</si>
  <si>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</si>
  <si>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</si>
  <si>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</si>
  <si>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</si>
  <si>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</si>
  <si>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</si>
  <si>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</si>
  <si>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</si>
  <si>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</si>
  <si>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</si>
  <si>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</si>
  <si>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</si>
  <si>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</si>
  <si>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</si>
  <si>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</si>
  <si>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</si>
  <si>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</si>
  <si>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</si>
  <si>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</si>
  <si>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</si>
  <si>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</si>
  <si>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</si>
  <si>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</si>
  <si>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</si>
  <si>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</si>
  <si>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</si>
  <si>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</si>
  <si>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</si>
  <si>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</si>
  <si>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</si>
  <si>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</si>
  <si>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</si>
  <si>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</si>
  <si>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</si>
  <si>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</si>
  <si>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</si>
  <si>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</si>
  <si>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</si>
  <si>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</si>
  <si>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</si>
  <si>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</si>
  <si>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</si>
  <si>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</si>
  <si>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</si>
  <si>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</si>
  <si>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</si>
  <si>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</si>
  <si>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</si>
  <si>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</si>
  <si>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</si>
  <si>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</si>
  <si>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</si>
  <si>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</si>
  <si>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</si>
  <si>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</si>
  <si>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</si>
  <si>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</si>
  <si>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</si>
  <si>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</si>
  <si>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</si>
  <si>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</si>
  <si>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</si>
  <si>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</si>
  <si>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</si>
  <si>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</si>
  <si>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</si>
  <si>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</si>
  <si>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</si>
  <si>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</si>
  <si>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</si>
  <si>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</si>
  <si>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</si>
  <si>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</si>
  <si>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</si>
  <si>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</si>
  <si>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</si>
  <si>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</si>
  <si>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</si>
  <si>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</si>
  <si>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</si>
  <si>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</si>
  <si>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</si>
  <si>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</si>
  <si>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</si>
  <si>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</si>
  <si>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</si>
  <si>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</si>
  <si>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</si>
  <si>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</si>
  <si>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</si>
  <si>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</si>
  <si>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</si>
  <si>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</si>
  <si>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</si>
  <si>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</si>
  <si>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</si>
  <si>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</si>
  <si>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</si>
  <si>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</si>
  <si>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</si>
  <si>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</si>
  <si>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</si>
  <si>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</si>
  <si>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</si>
  <si>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</si>
  <si>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</si>
  <si>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</si>
  <si>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</si>
  <si>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</si>
  <si>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</si>
  <si>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</si>
  <si>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</si>
  <si>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</si>
  <si>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</si>
  <si>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</si>
  <si>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</si>
  <si>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</si>
  <si>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</si>
  <si>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</si>
  <si>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</si>
  <si>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</si>
  <si>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</si>
  <si>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</si>
  <si>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</si>
  <si>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</si>
  <si>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</si>
  <si>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</si>
  <si>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</si>
  <si>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</si>
  <si>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</si>
  <si>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</si>
  <si>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</si>
  <si>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</si>
  <si>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</si>
  <si>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</si>
  <si>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</si>
  <si>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</si>
  <si>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</si>
  <si>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</si>
  <si>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</si>
  <si>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</si>
  <si>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</si>
  <si>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</si>
  <si>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</si>
  <si>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</si>
  <si>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</si>
  <si>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</si>
  <si>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</si>
  <si>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</si>
  <si>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</si>
  <si>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</si>
  <si>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</si>
  <si>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</si>
  <si>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</si>
  <si>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</si>
  <si>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</si>
  <si>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</si>
  <si>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</si>
  <si>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</si>
  <si>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</si>
  <si>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</si>
  <si>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</si>
  <si>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</si>
  <si>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</si>
  <si>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</si>
  <si>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</si>
  <si>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</si>
  <si>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</si>
  <si>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</si>
  <si>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</si>
  <si>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</si>
  <si>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</si>
  <si>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</si>
  <si>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</si>
  <si>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</si>
  <si>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</si>
  <si>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</si>
  <si>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</si>
  <si>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</si>
  <si>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</si>
  <si>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</si>
  <si>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</si>
  <si>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</si>
  <si>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</si>
  <si>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</si>
  <si>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</si>
  <si>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</si>
  <si>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</si>
  <si>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</si>
  <si>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</si>
  <si>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</si>
  <si>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</si>
  <si>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</si>
  <si>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</si>
  <si>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</si>
  <si>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</si>
  <si>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</si>
  <si>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</si>
  <si>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</si>
  <si>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</si>
  <si>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</si>
  <si>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</si>
  <si>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</si>
  <si>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</si>
  <si>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</si>
  <si>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</si>
  <si>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</si>
  <si>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</si>
  <si>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</si>
  <si>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</si>
  <si>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</si>
  <si>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</si>
  <si>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</si>
  <si>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</si>
  <si>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</si>
  <si>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</si>
  <si>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</si>
  <si>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</si>
  <si>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</si>
  <si>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</si>
  <si>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</si>
  <si>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</si>
  <si>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</si>
  <si>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</si>
  <si>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</si>
  <si>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</si>
  <si>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</si>
  <si>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</si>
  <si>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</si>
  <si>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</si>
  <si>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</si>
  <si>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</si>
  <si>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</si>
  <si>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</si>
  <si>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</si>
  <si>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</si>
  <si>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</si>
  <si>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</si>
  <si>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</si>
  <si>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</si>
  <si>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</si>
  <si>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</si>
  <si>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</si>
  <si>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</si>
  <si>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</si>
  <si>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</si>
  <si>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</si>
  <si>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</si>
  <si>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</si>
  <si>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</si>
  <si>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</si>
  <si>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</si>
  <si>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</si>
  <si>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</si>
  <si>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</si>
  <si>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</si>
  <si>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</si>
  <si>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</si>
  <si>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</si>
  <si>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</si>
  <si>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</si>
  <si>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</si>
  <si>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</si>
  <si>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</si>
  <si>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</si>
  <si>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</si>
  <si>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</si>
  <si>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</si>
  <si>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</si>
  <si>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</si>
  <si>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</si>
  <si>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</si>
  <si>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</si>
  <si>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</si>
  <si>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</si>
  <si>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</si>
  <si>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</si>
  <si>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</si>
  <si>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</si>
  <si>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</si>
  <si>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</si>
  <si>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</si>
  <si>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</si>
  <si>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</si>
  <si>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</si>
  <si>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</si>
  <si>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</si>
  <si>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</si>
  <si>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</si>
  <si>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</si>
  <si>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</si>
  <si>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</si>
  <si>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</si>
  <si>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</si>
  <si>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</si>
  <si>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</si>
  <si>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</si>
  <si>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</si>
  <si>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</si>
  <si>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</si>
  <si>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</si>
  <si>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</si>
  <si>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</si>
  <si>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</si>
  <si>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</si>
  <si>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</si>
  <si>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</si>
  <si>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</si>
  <si>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</si>
  <si>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</si>
  <si>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</si>
  <si>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</si>
  <si>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</si>
  <si>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</si>
  <si>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</si>
  <si>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</si>
  <si>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</si>
  <si>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</si>
  <si>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</si>
  <si>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</si>
  <si>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</si>
  <si>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</si>
  <si>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</si>
  <si>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</si>
  <si>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</si>
  <si>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</si>
  <si>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</si>
  <si>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</si>
  <si>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</si>
  <si>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</si>
  <si>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</si>
  <si>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</si>
  <si>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</si>
  <si>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</si>
  <si>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</si>
  <si>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</si>
  <si>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</si>
  <si>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</si>
  <si>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</si>
  <si>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</si>
  <si>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</si>
  <si>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</si>
  <si>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</si>
  <si>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</si>
  <si>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</si>
  <si>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</si>
  <si>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</si>
  <si>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</si>
  <si>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</si>
  <si>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</si>
  <si>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</si>
  <si>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</si>
  <si>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</si>
  <si>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</si>
  <si>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</si>
  <si>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</si>
  <si>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</si>
  <si>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</si>
  <si>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</si>
  <si>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</si>
  <si>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</si>
  <si>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</si>
  <si>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</si>
  <si>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</si>
  <si>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</si>
  <si>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</si>
  <si>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</si>
  <si>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</si>
  <si>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</si>
  <si>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</si>
  <si>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</si>
  <si>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</si>
  <si>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</si>
  <si>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</si>
  <si>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</si>
  <si>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</si>
  <si>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</si>
  <si>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</si>
  <si>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</si>
  <si>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</si>
  <si>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</si>
  <si>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</si>
  <si>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</si>
  <si>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</si>
  <si>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</si>
  <si>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</si>
  <si>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</si>
  <si>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</si>
  <si>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</si>
  <si>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</si>
  <si>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</si>
  <si>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</si>
  <si>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</si>
  <si>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</si>
  <si>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</si>
  <si>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</si>
  <si>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</si>
  <si>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</si>
  <si>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</si>
  <si>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</si>
  <si>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</si>
  <si>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</si>
  <si>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</si>
  <si>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</si>
  <si>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</si>
  <si>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</si>
  <si>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</si>
  <si>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</si>
  <si>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</si>
  <si>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</si>
  <si>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</si>
  <si>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</si>
  <si>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</si>
  <si>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</si>
  <si>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</si>
  <si>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</si>
  <si>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</si>
  <si>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</si>
  <si>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</si>
  <si>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</si>
  <si>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</si>
  <si>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</si>
  <si>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</si>
  <si>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</si>
  <si>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</si>
  <si>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</si>
  <si>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</si>
  <si>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</si>
  <si>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</si>
  <si>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</si>
  <si>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</si>
  <si>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</si>
  <si>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</si>
  <si>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</si>
  <si>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</si>
  <si>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</si>
  <si>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</si>
  <si>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</si>
  <si>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</si>
  <si>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</si>
  <si>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</si>
  <si>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</si>
  <si>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</si>
  <si>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</si>
  <si>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</si>
  <si>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</si>
  <si>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</si>
  <si>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</si>
  <si>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</si>
  <si>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</si>
  <si>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</si>
  <si>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</si>
  <si>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</si>
  <si>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</si>
  <si>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</si>
  <si>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</si>
  <si>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</si>
  <si>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</si>
  <si>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</si>
  <si>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</si>
  <si>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</si>
  <si>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</si>
  <si>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</si>
  <si>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</si>
  <si>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</si>
  <si>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</si>
  <si>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</si>
  <si>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</si>
  <si>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</si>
  <si>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</si>
  <si>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</si>
  <si>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</si>
  <si>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</si>
  <si>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</si>
  <si>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</si>
  <si>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</si>
  <si>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</si>
  <si>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</si>
  <si>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</si>
  <si>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</si>
  <si>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</si>
  <si>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</si>
  <si>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</si>
  <si>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</si>
  <si>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</si>
  <si>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</si>
  <si>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</si>
  <si>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</si>
  <si>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</si>
  <si>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</si>
  <si>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</si>
  <si>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</si>
  <si>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</si>
  <si>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</si>
  <si>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</si>
  <si>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</si>
  <si>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</si>
  <si>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</si>
  <si>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</si>
  <si>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</si>
  <si>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</si>
  <si>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</si>
  <si>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</si>
  <si>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</si>
  <si>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</si>
  <si>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</si>
  <si>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</si>
  <si>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</si>
  <si>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</si>
  <si>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</si>
  <si>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</si>
  <si>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</si>
  <si>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</si>
  <si>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</si>
  <si>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</si>
  <si>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</si>
  <si>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</si>
  <si>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</si>
  <si>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</si>
  <si>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</si>
  <si>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</si>
  <si>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</si>
  <si>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</si>
  <si>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</si>
  <si>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</si>
  <si>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</si>
  <si>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</si>
  <si>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</si>
  <si>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</si>
  <si>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</si>
  <si>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</si>
  <si>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</si>
  <si>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</si>
  <si>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</si>
  <si>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</si>
  <si>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</si>
  <si>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</si>
  <si>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</si>
  <si>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</si>
  <si>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</si>
  <si>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</si>
  <si>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</si>
  <si>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</si>
  <si>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</si>
  <si>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</si>
  <si>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</si>
  <si>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</si>
  <si>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</si>
  <si>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</si>
  <si>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</si>
  <si>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</si>
  <si>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</si>
  <si>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</si>
  <si>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</si>
  <si>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</si>
  <si>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</si>
  <si>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</si>
  <si>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</si>
  <si>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</si>
  <si>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</si>
  <si>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</si>
  <si>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</si>
  <si>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</si>
  <si>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</si>
  <si>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</si>
  <si>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</si>
  <si>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</si>
  <si>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</si>
  <si>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</si>
  <si>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</si>
  <si>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</si>
  <si>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</si>
  <si>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</si>
  <si>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</si>
  <si>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</si>
  <si>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</si>
  <si>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</si>
  <si>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</si>
  <si>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</si>
  <si>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</si>
  <si>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</si>
  <si>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</si>
  <si>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</si>
  <si>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</si>
  <si>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</si>
  <si>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</si>
  <si>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</si>
  <si>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</si>
  <si>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</si>
  <si>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</si>
  <si>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</si>
  <si>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</si>
  <si>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</si>
  <si>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</si>
  <si>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</si>
  <si>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</si>
  <si>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</si>
  <si>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</si>
  <si>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</si>
  <si>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</si>
  <si>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</si>
  <si>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</si>
  <si>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</si>
  <si>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</si>
  <si>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</si>
  <si>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</si>
  <si>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</si>
  <si>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</si>
  <si>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</si>
  <si>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</si>
  <si>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</si>
  <si>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</si>
  <si>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</si>
  <si>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</si>
  <si>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</si>
  <si>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</si>
  <si>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</si>
  <si>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</si>
  <si>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</si>
  <si>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</si>
  <si>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</si>
  <si>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</si>
  <si>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</si>
  <si>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</si>
  <si>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</si>
  <si>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</si>
  <si>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</si>
  <si>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</si>
  <si>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</si>
  <si>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</si>
  <si>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</si>
  <si>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</si>
  <si>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</si>
  <si>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</si>
  <si>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</si>
  <si>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</si>
  <si>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</si>
  <si>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</si>
  <si>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</si>
  <si>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</si>
  <si>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</si>
  <si>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</si>
  <si>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</si>
  <si>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</si>
  <si>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</si>
  <si>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</si>
  <si>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</si>
  <si>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</si>
  <si>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</si>
  <si>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</si>
  <si>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</si>
  <si>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</si>
  <si>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</si>
  <si>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</si>
  <si>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</si>
  <si>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</si>
  <si>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</si>
  <si>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</si>
  <si>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</si>
  <si>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</si>
  <si>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</si>
  <si>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</si>
  <si>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</si>
  <si>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</si>
  <si>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</si>
  <si>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</si>
  <si>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</si>
  <si>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</si>
  <si>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</si>
  <si>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</si>
  <si>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</si>
  <si>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</si>
  <si>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</si>
  <si>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</si>
  <si>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</si>
  <si>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</si>
  <si>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</si>
  <si>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</si>
  <si>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</si>
  <si>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</si>
  <si>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</si>
  <si>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</si>
  <si>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</si>
  <si>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</si>
  <si>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</si>
  <si>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</si>
  <si>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</si>
  <si>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</si>
  <si>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</si>
  <si>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</si>
  <si>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</si>
  <si>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</si>
  <si>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</si>
  <si>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</si>
  <si>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</si>
  <si>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</si>
  <si>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</si>
  <si>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</si>
  <si>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</si>
  <si>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</si>
  <si>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</si>
  <si>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</si>
  <si>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</si>
  <si>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</si>
  <si>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</si>
  <si>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</si>
  <si>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</si>
  <si>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</si>
  <si>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</si>
  <si>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</si>
  <si>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</si>
  <si>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</si>
  <si>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</si>
  <si>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</si>
  <si>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</si>
  <si>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</si>
  <si>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</si>
  <si>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</si>
  <si>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</si>
  <si>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</si>
  <si>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</si>
  <si>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</si>
  <si>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</si>
  <si>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</si>
  <si>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</si>
  <si>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</si>
  <si>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</si>
  <si>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</si>
  <si>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</si>
  <si>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</si>
  <si>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</si>
  <si>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</si>
  <si>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</si>
  <si>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</si>
  <si>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</si>
  <si>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</si>
  <si>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</si>
  <si>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</si>
  <si>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</si>
  <si>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</si>
  <si>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</si>
  <si>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</si>
  <si>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</si>
  <si>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</si>
  <si>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</si>
  <si>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</si>
  <si>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</si>
  <si>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</si>
  <si>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</si>
  <si>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</si>
  <si>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</si>
  <si>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</si>
  <si>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</si>
  <si>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</si>
  <si>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</si>
  <si>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</si>
  <si>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</si>
  <si>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</si>
  <si>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</si>
  <si>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</si>
  <si>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</si>
  <si>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</si>
  <si>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</si>
  <si>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</si>
  <si>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</si>
  <si>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</si>
  <si>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</si>
  <si>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</si>
  <si>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</si>
  <si>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</si>
  <si>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</si>
  <si>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</si>
  <si>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</si>
  <si>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</si>
  <si>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</si>
  <si>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</si>
  <si>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</si>
  <si>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</si>
  <si>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</si>
  <si>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</si>
  <si>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</si>
  <si>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</si>
  <si>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</si>
  <si>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</si>
  <si>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</si>
  <si>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</si>
  <si>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</si>
  <si>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</si>
  <si>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</si>
  <si>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</si>
  <si>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</si>
  <si>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</si>
  <si>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</si>
  <si>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</si>
  <si>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</si>
  <si>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</si>
  <si>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</si>
  <si>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</si>
  <si>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</si>
  <si>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</si>
  <si>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</si>
  <si>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</si>
  <si>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</si>
  <si>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</si>
  <si>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</si>
  <si>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</si>
  <si>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</si>
  <si>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</si>
  <si>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</si>
  <si>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</si>
  <si>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</si>
  <si>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</si>
  <si>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</si>
  <si>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</si>
  <si>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</si>
  <si>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</si>
  <si>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</si>
  <si>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</si>
  <si>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</si>
  <si>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</si>
  <si>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</si>
  <si>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</si>
  <si>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</si>
  <si>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</si>
  <si>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</si>
  <si>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</si>
  <si>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</si>
  <si>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</si>
  <si>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</si>
  <si>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</si>
  <si>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</si>
  <si>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</si>
  <si>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</si>
  <si>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</si>
  <si>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</si>
  <si>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</si>
  <si>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</si>
  <si>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</si>
  <si>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</si>
  <si>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</si>
  <si>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</si>
  <si>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</si>
  <si>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</si>
  <si>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</si>
  <si>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</si>
  <si>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</si>
  <si>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</si>
  <si>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</si>
  <si>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</si>
  <si>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</si>
  <si>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</si>
  <si>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</si>
  <si>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</si>
  <si>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</si>
  <si>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</si>
  <si>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</si>
  <si>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</si>
  <si>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</si>
  <si>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</si>
  <si>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</si>
  <si>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</si>
  <si>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</si>
  <si>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</si>
  <si>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</si>
  <si>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</si>
  <si>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</si>
  <si>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</si>
  <si>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</si>
  <si>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</si>
  <si>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</si>
  <si>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</si>
  <si>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</si>
  <si>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</si>
  <si>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</si>
  <si>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</si>
  <si>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</si>
  <si>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</si>
  <si>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</si>
  <si>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</si>
  <si>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</si>
  <si>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</si>
  <si>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</si>
  <si>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</si>
  <si>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</si>
  <si>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</si>
  <si>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</si>
  <si>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</si>
  <si>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</si>
  <si>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</si>
  <si>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</si>
  <si>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</si>
  <si>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</si>
  <si>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</si>
  <si>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</si>
  <si>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</si>
  <si>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</si>
  <si>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</si>
  <si>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</si>
  <si>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</si>
  <si>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</si>
  <si>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</si>
  <si>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</si>
  <si>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</si>
  <si>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</si>
  <si>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</si>
  <si>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</si>
  <si>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</si>
  <si>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</si>
  <si>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</si>
  <si>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</si>
  <si>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</si>
  <si>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</si>
  <si>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</si>
  <si>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</si>
  <si>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</si>
  <si>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</si>
  <si>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</si>
  <si>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</si>
  <si>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</si>
  <si>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</si>
  <si>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</si>
  <si>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</si>
  <si>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</si>
  <si>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</si>
  <si>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</si>
  <si>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</si>
  <si>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</si>
  <si>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</si>
  <si>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</si>
  <si>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</si>
  <si>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</si>
  <si>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</si>
  <si>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</si>
  <si>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</si>
  <si>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</si>
  <si>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</si>
  <si>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</si>
  <si>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</si>
  <si>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</si>
  <si>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</si>
  <si>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</si>
  <si>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</si>
  <si>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</si>
  <si>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</si>
  <si>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</si>
  <si>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</si>
  <si>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</si>
  <si>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</si>
  <si>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</si>
  <si>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</si>
  <si>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</si>
  <si>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</si>
  <si>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</si>
  <si>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</si>
  <si>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</si>
  <si>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</si>
  <si>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</si>
  <si>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</si>
  <si>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</si>
  <si>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</si>
  <si>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</si>
  <si>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</si>
  <si>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</si>
  <si>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</si>
  <si>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</si>
  <si>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</si>
  <si>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</si>
  <si>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</si>
  <si>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</si>
  <si>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</si>
  <si>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</si>
  <si>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</si>
  <si>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</si>
  <si>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</si>
  <si>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</si>
  <si>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</si>
  <si>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</si>
  <si>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</si>
  <si>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</si>
  <si>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</si>
  <si>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</si>
  <si>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</si>
  <si>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</si>
  <si>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</si>
  <si>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</si>
  <si>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</si>
  <si>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</si>
  <si>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</si>
  <si>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</si>
  <si>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</si>
  <si>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</si>
  <si>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</si>
  <si>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</si>
  <si>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</si>
  <si>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</si>
  <si>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</si>
  <si>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</si>
  <si>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</si>
  <si>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</si>
  <si>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</si>
  <si>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</si>
  <si>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</si>
  <si>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</si>
  <si>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</si>
  <si>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</si>
  <si>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</si>
  <si>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</si>
  <si>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</si>
  <si>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</si>
  <si>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</si>
  <si>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</si>
  <si>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</si>
  <si>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</si>
  <si>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</si>
  <si>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</si>
  <si>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</si>
  <si>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</si>
  <si>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</si>
  <si>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</si>
  <si>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</si>
  <si>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</si>
  <si>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</si>
  <si>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</si>
  <si>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</si>
  <si>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</si>
  <si>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</si>
  <si>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</si>
  <si>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</si>
  <si>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</si>
  <si>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</si>
  <si>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</si>
  <si>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</si>
  <si>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</si>
  <si>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</si>
  <si>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</si>
  <si>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</si>
  <si>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</si>
  <si>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</si>
  <si>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</si>
  <si>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</si>
  <si>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</si>
  <si>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</si>
  <si>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</si>
  <si>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</si>
  <si>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</si>
  <si>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</si>
  <si>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</si>
  <si>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</si>
  <si>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</si>
  <si>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</si>
  <si>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</si>
  <si>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</si>
  <si>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</si>
  <si>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</si>
  <si>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</si>
  <si>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</si>
  <si>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</si>
  <si>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</si>
  <si>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</si>
  <si>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</si>
  <si>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</si>
  <si>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</si>
  <si>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</si>
  <si>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</si>
  <si>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</si>
  <si>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</si>
  <si>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</si>
  <si>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</si>
  <si>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</si>
  <si>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</si>
  <si>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</si>
  <si>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</si>
  <si>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</si>
  <si>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</si>
  <si>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</si>
  <si>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</si>
  <si>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</si>
  <si>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</si>
  <si>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</si>
  <si>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</si>
  <si>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</si>
  <si>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</si>
  <si>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</si>
  <si>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</si>
  <si>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</si>
  <si>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</si>
  <si>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</si>
  <si>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</si>
  <si>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</si>
  <si>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</si>
  <si>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</si>
  <si>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</si>
  <si>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</si>
  <si>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</si>
  <si>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</si>
  <si>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</si>
  <si>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</si>
  <si>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</si>
  <si>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</si>
  <si>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</si>
  <si>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</si>
  <si>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</si>
  <si>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</si>
  <si>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</si>
  <si>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</si>
  <si>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</si>
  <si>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</si>
  <si>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</si>
  <si>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</si>
  <si>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</si>
  <si>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</si>
  <si>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</si>
  <si>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</si>
  <si>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</si>
  <si>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</si>
  <si>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</si>
  <si>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</si>
  <si>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</si>
  <si>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</si>
  <si>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</si>
  <si>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</si>
  <si>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</si>
  <si>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</si>
  <si>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</si>
  <si>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</si>
  <si>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</si>
  <si>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</si>
  <si>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</si>
  <si>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</si>
  <si>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</si>
  <si>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</si>
  <si>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</si>
  <si>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</si>
  <si>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</si>
  <si>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</si>
  <si>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</si>
  <si>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</si>
  <si>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</si>
  <si>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</si>
  <si>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</si>
  <si>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</si>
  <si>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</si>
  <si>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</si>
  <si>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</si>
  <si>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</si>
  <si>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</si>
  <si>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</si>
  <si>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</si>
  <si>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</si>
  <si>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</si>
  <si>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</si>
  <si>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</si>
  <si>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</si>
  <si>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</si>
  <si>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</si>
  <si>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</si>
  <si>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</si>
  <si>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</si>
  <si>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</si>
  <si>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</si>
  <si>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</si>
  <si>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</si>
  <si>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</si>
  <si>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</si>
  <si>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</si>
  <si>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</si>
  <si>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</si>
  <si>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</si>
  <si>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</si>
  <si>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</si>
  <si>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</si>
  <si>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</si>
  <si>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</si>
  <si>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</si>
  <si>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</si>
  <si>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</si>
  <si>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</si>
  <si>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</si>
  <si>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</si>
  <si>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</si>
  <si>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</si>
  <si>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</si>
  <si>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</si>
  <si>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</si>
  <si>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</si>
  <si>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</si>
  <si>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</si>
  <si>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</si>
  <si>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</si>
  <si>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</si>
  <si>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</si>
  <si>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</si>
  <si>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</si>
  <si>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</si>
  <si>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</si>
  <si>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</si>
  <si>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</si>
  <si>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</si>
  <si>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</si>
  <si>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</si>
  <si>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</si>
  <si>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</si>
  <si>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</si>
  <si>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</si>
  <si>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</si>
  <si>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</si>
  <si>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</si>
  <si>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</si>
  <si>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</si>
  <si>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</si>
  <si>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</si>
  <si>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</si>
  <si>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</si>
  <si>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</si>
  <si>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</si>
  <si>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</si>
  <si>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</si>
  <si>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</si>
  <si>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</si>
  <si>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</si>
  <si>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</si>
  <si>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</si>
  <si>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</si>
  <si>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</si>
  <si>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</si>
  <si>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</si>
  <si>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</si>
  <si>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</si>
  <si>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</si>
  <si>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</si>
  <si>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</si>
  <si>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</si>
  <si>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</si>
  <si>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</si>
  <si>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雲浮緣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</si>
  <si>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</si>
  <si>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</si>
  <si>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</si>
  <si>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</si>
  <si>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</si>
  <si>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</si>
  <si>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</si>
  <si>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</si>
  <si>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</si>
  <si>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</si>
  <si>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</si>
  <si>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</si>
  <si>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</si>
  <si>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</si>
  <si>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</si>
  <si>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</si>
  <si>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</si>
  <si>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</si>
  <si>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</si>
  <si>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</si>
  <si>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</si>
  <si>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</si>
  <si>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</si>
  <si>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</si>
  <si>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</si>
  <si>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</si>
  <si>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</si>
  <si>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</si>
  <si>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</si>
  <si>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</si>
  <si>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</si>
  <si>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</si>
  <si>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</si>
  <si>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</si>
  <si>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</si>
  <si>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</si>
  <si>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</si>
  <si>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</si>
  <si>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</si>
  <si>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</si>
  <si>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</si>
  <si>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</si>
  <si>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</si>
  <si>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</si>
  <si>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</si>
  <si>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</si>
  <si>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</si>
  <si>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</si>
  <si>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</si>
  <si>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</si>
  <si>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</si>
  <si>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</si>
  <si>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</si>
  <si>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</si>
  <si>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</si>
  <si>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詩承座，象徵思念與对文藝的管理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</si>
  <si>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</si>
  <si>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</si>
  <si>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</si>
  <si>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</si>
  <si>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</si>
  <si>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</si>
  <si>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</si>
  <si>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</si>
  <si>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</si>
  <si>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</si>
  <si>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</si>
  <si>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</si>
  <si>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</si>
  <si>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</si>
  <si>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</si>
  <si>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</si>
  <si>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</si>
  <si>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</si>
  <si>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</si>
  <si>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</si>
  <si>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</si>
  <si>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</si>
  <si>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</si>
  <si>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</si>
  <si>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</si>
  <si>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</si>
  <si>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</si>
  <si>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</si>
  <si>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</si>
  <si>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</si>
  <si>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</si>
  <si>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</si>
  <si>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</si>
  <si>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</si>
  <si>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</si>
  <si>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</si>
  <si>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</si>
  <si>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</si>
  <si>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</si>
  <si>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</si>
  <si>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</si>
  <si>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</si>
  <si>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</si>
  <si>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</si>
  <si>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</si>
  <si>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</si>
  <si>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</si>
  <si>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</si>
  <si>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</si>
  <si>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</si>
  <si>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</si>
  <si>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</si>
  <si>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</si>
  <si>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</si>
  <si>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</si>
  <si>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</si>
  <si>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</si>
  <si>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</si>
  <si>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</si>
  <si>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</si>
  <si>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</si>
  <si>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</si>
  <si>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</si>
  <si>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</si>
  <si>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</si>
  <si>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</si>
  <si>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</si>
  <si>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</si>
  <si>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</si>
  <si>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</si>
  <si>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</si>
  <si>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</si>
  <si>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</si>
  <si>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</si>
  <si>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</si>
  <si>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</si>
  <si>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</si>
  <si>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</si>
  <si>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</si>
  <si>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</si>
  <si>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</si>
  <si>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</si>
  <si>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</si>
  <si>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</si>
  <si>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</si>
  <si>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</si>
  <si>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</si>
  <si>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</si>
  <si>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</si>
  <si>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</si>
  <si>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</si>
  <si>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</si>
  <si>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</si>
  <si>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</si>
  <si>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</si>
  <si>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</si>
  <si>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</si>
  <si>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</si>
  <si>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</si>
  <si>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</si>
  <si>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</si>
  <si>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</si>
  <si>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</si>
  <si>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</si>
  <si>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</si>
  <si>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</si>
  <si>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</si>
  <si>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</si>
  <si>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</si>
  <si>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</si>
  <si>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</si>
  <si>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</si>
  <si>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</si>
  <si>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</si>
  <si>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</si>
  <si>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</si>
  <si>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</si>
  <si>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</si>
  <si>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</si>
  <si>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</si>
  <si>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</si>
  <si>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</si>
  <si>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</si>
  <si>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</si>
  <si>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</si>
  <si>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</si>
  <si>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</si>
  <si>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</si>
  <si>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</si>
  <si>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</si>
  <si>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</si>
  <si>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</si>
  <si>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</si>
  <si>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</si>
  <si>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</si>
  <si>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</si>
  <si>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</si>
  <si>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</si>
  <si>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</si>
  <si>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</si>
  <si>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</si>
  <si>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</si>
  <si>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</si>
  <si>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</si>
  <si>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</si>
  <si>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</si>
  <si>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</si>
  <si>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</si>
  <si>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</si>
  <si>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</si>
  <si>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</si>
  <si>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</si>
  <si>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</si>
  <si>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</si>
  <si>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</si>
  <si>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</si>
  <si>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</si>
  <si>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</si>
  <si>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</si>
  <si>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</si>
  <si>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</si>
  <si>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</si>
  <si>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</si>
  <si>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</si>
  <si>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</si>
  <si>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</si>
  <si>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</si>
  <si>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</si>
  <si>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</si>
  <si>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</si>
  <si>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</si>
  <si>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</si>
  <si>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</si>
  <si>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</si>
  <si>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</si>
  <si>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</si>
  <si>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</si>
  <si>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</si>
  <si>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</si>
  <si>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</si>
  <si>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</si>
  <si>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</si>
  <si>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</si>
  <si>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</si>
  <si>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</si>
  <si>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</si>
  <si>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</si>
  <si>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</si>
  <si>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</si>
  <si>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</si>
  <si>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</si>
  <si>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</si>
  <si>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</si>
  <si>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</si>
  <si>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</si>
  <si>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</si>
  <si>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</si>
  <si>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</si>
  <si>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</si>
  <si>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</si>
  <si>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</si>
  <si>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</si>
  <si>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</si>
  <si>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</si>
  <si>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</si>
  <si>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</si>
  <si>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</si>
  <si>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</si>
  <si>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</si>
  <si>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</si>
  <si>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</si>
  <si>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</si>
  <si>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</si>
  <si>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</si>
  <si>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</si>
  <si>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</si>
  <si>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</si>
  <si>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</si>
  <si>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</si>
  <si>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</si>
  <si>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</si>
  <si>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</si>
  <si>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</si>
  <si>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</si>
  <si>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</si>
  <si>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</si>
  <si>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</si>
  <si>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</si>
  <si>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</si>
  <si>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</si>
  <si>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</si>
  <si>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</si>
  <si>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</si>
  <si>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</si>
  <si>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</si>
  <si>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</si>
  <si>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</si>
  <si>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</si>
  <si>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</si>
  <si>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</si>
  <si>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</si>
  <si>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</si>
  <si>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</si>
  <si>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</si>
  <si>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</si>
  <si>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</si>
  <si>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</si>
  <si>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</si>
  <si>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</si>
  <si>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</si>
  <si>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</si>
  <si>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</si>
  <si>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</si>
  <si>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</si>
  <si>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</si>
  <si>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</si>
  <si>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</si>
  <si>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</si>
  <si>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</si>
  <si>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</si>
  <si>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</si>
  <si>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</si>
  <si>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</si>
  <si>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</si>
  <si>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</si>
  <si>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</si>
  <si>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</si>
  <si>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</si>
  <si>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</si>
  <si>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</si>
  <si>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</si>
  <si>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</si>
  <si>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</si>
  <si>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</si>
  <si>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</si>
  <si>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</si>
  <si>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</si>
  <si>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</si>
  <si>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</si>
  <si>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</si>
  <si>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</si>
  <si>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</si>
  <si>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</si>
  <si>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</si>
  <si>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</si>
  <si>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</si>
  <si>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</si>
  <si>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</si>
  <si>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</si>
  <si>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</si>
  <si>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</si>
  <si>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</si>
  <si>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</si>
  <si>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</si>
  <si>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</si>
  <si>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</si>
  <si>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</si>
  <si>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</si>
  <si>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</si>
  <si>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</si>
  <si>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</si>
  <si>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</si>
  <si>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</si>
  <si>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</si>
  <si>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</si>
  <si>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</si>
  <si>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</si>
  <si>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</si>
  <si>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</si>
  <si>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</si>
  <si>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</si>
  <si>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</si>
  <si>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</si>
  <si>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</si>
  <si>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</si>
  <si>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</si>
  <si>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</si>
  <si>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</si>
  <si>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</si>
  <si>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</si>
  <si>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</si>
  <si>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</si>
  <si>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</si>
  <si>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</si>
  <si>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</si>
  <si>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</si>
  <si>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</si>
  <si>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</si>
  <si>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</si>
  <si>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</si>
  <si>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</si>
  <si>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</si>
  <si>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</si>
  <si>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</si>
  <si>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</si>
  <si>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</si>
  <si>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</si>
  <si>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</si>
  <si>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</si>
  <si>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</si>
  <si>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</si>
  <si>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</si>
  <si>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</si>
  <si>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</si>
  <si>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</si>
  <si>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</si>
  <si>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</si>
  <si>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</si>
  <si>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</si>
  <si>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</si>
  <si>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</si>
  <si>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</si>
  <si>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</si>
  <si>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</si>
  <si>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</si>
  <si>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</si>
  <si>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</si>
  <si>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</si>
  <si>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</si>
  <si>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</si>
  <si>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</si>
  <si>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</si>
  <si>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</si>
  <si>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</si>
  <si>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</si>
  <si>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</si>
  <si>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</si>
  <si>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</si>
  <si>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</si>
  <si>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</si>
  <si>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</si>
  <si>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</si>
  <si>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</si>
  <si>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</si>
  <si>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</si>
  <si>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</si>
  <si>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</si>
  <si>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</si>
  <si>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</si>
  <si>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</si>
  <si>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</si>
  <si>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</si>
  <si>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</si>
  <si>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</si>
  <si>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</si>
  <si>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</si>
  <si>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</si>
  <si>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</si>
  <si>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</si>
  <si>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</si>
  <si>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</si>
  <si>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</si>
  <si>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</si>
  <si>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</si>
  <si>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</si>
  <si>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</si>
  <si>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</si>
  <si>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</si>
  <si>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</si>
  <si>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</si>
  <si>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</si>
  <si>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</si>
  <si>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</si>
  <si>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</si>
  <si>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</si>
  <si>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</si>
  <si>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</si>
  <si>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</si>
  <si>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</si>
  <si>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</si>
  <si>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</si>
  <si>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</si>
  <si>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</si>
  <si>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</si>
  <si>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</si>
  <si>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</si>
  <si>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</si>
  <si>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</si>
  <si>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</si>
  <si>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</si>
  <si>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</si>
  <si>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</si>
  <si>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</si>
  <si>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</si>
  <si>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</si>
  <si>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</si>
  <si>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</si>
  <si>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</si>
  <si>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</si>
  <si>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</si>
  <si>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</si>
  <si>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</si>
  <si>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</si>
  <si>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</si>
  <si>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</si>
  <si>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</si>
  <si>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</si>
  <si>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</si>
  <si>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</si>
  <si>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</si>
  <si>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</si>
  <si>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</si>
  <si>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</si>
  <si>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</si>
  <si>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</si>
  <si>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</si>
  <si>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</si>
  <si>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</si>
  <si>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</si>
  <si>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</si>
  <si>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</si>
  <si>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</si>
  <si>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</si>
  <si>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</si>
  <si>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</si>
  <si>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</si>
  <si>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</si>
  <si>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</si>
  <si>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</si>
  <si>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</si>
  <si>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</si>
  <si>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</si>
  <si>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</si>
  <si>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</si>
  <si>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</si>
  <si>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</si>
  <si>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</si>
  <si>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</si>
  <si>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</si>
  <si>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</si>
  <si>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</si>
  <si>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</si>
  <si>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</si>
  <si>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</si>
  <si>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</si>
  <si>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</si>
  <si>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</si>
  <si>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</si>
  <si>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</si>
  <si>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</si>
  <si>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</si>
  <si>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</si>
  <si>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</si>
  <si>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</si>
  <si>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</si>
  <si>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</si>
  <si>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</si>
  <si>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</si>
  <si>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</si>
  <si>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</si>
  <si>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</si>
  <si>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</si>
  <si>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</si>
  <si>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</si>
  <si>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</si>
  <si>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</si>
  <si>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卉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</si>
  <si>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</si>
  <si>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</si>
  <si>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</si>
  <si>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</si>
  <si>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</si>
  <si>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</si>
  <si>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</si>
  <si>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</si>
  <si>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</si>
  <si>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</si>
  <si>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</si>
  <si>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</si>
  <si>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</si>
  <si>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</si>
  <si>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</si>
  <si>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</si>
  <si>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</si>
  <si>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</si>
  <si>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</si>
  <si>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</si>
  <si>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</si>
  <si>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</si>
  <si>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</si>
  <si>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</si>
  <si>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</si>
  <si>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</si>
  <si>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</si>
  <si>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</si>
  <si>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</si>
  <si>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</si>
  <si>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</si>
  <si>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</si>
  <si>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</si>
  <si>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</si>
  <si>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</si>
  <si>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</si>
  <si>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</si>
  <si>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</si>
  <si>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</si>
  <si>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</si>
  <si>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</si>
  <si>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</si>
  <si>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</si>
  <si>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</si>
  <si>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</si>
  <si>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</si>
  <si>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</si>
  <si>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</si>
  <si>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</si>
  <si>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</si>
  <si>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</si>
  <si>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</si>
  <si>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</si>
  <si>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</si>
  <si>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</si>
  <si>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</si>
  <si>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</si>
  <si>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</si>
  <si>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</si>
  <si>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</si>
  <si>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</si>
  <si>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</si>
  <si>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</si>
  <si>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</si>
  <si>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</si>
  <si>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</si>
  <si>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</si>
  <si>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</si>
  <si>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</si>
  <si>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</si>
  <si>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</si>
  <si>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</si>
  <si>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</si>
  <si>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</si>
  <si>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</si>
  <si>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</si>
  <si>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</si>
  <si>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</si>
  <si>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</si>
  <si>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</si>
  <si>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</si>
  <si>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</si>
  <si>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</si>
  <si>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</si>
  <si>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</si>
  <si>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</si>
  <si>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</si>
  <si>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</si>
  <si>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</si>
  <si>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</si>
  <si>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</si>
  <si>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</si>
  <si>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</si>
  <si>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</si>
  <si>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</si>
  <si>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</si>
  <si>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</si>
  <si>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</si>
  <si>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</si>
  <si>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</si>
  <si>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</si>
  <si>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</si>
  <si>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</si>
  <si>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</si>
  <si>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</si>
  <si>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</si>
  <si>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</si>
  <si>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</si>
  <si>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</si>
  <si>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</si>
  <si>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</si>
  <si>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</si>
  <si>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</si>
  <si>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</si>
  <si>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</si>
  <si>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</si>
  <si>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</si>
  <si>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</si>
  <si>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</si>
  <si>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</si>
  <si>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</si>
  <si>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</si>
  <si>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</si>
  <si>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</si>
  <si>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</si>
  <si>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</si>
  <si>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</si>
  <si>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</si>
  <si>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</si>
  <si>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</si>
  <si>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</si>
  <si>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</si>
  <si>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</si>
  <si>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</si>
  <si>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</si>
  <si>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</si>
  <si>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</si>
  <si>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</si>
  <si>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</si>
  <si>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</si>
  <si>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</si>
  <si>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</si>
  <si>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</si>
  <si>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</si>
  <si>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</si>
  <si>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</si>
  <si>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</si>
  <si>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</si>
  <si>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</si>
  <si>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</si>
  <si>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</si>
  <si>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</si>
  <si>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</si>
  <si>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</si>
  <si>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</si>
  <si>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</si>
  <si>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</si>
  <si>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</si>
  <si>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</si>
  <si>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</si>
  <si>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</si>
  <si>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</si>
  <si>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</si>
  <si>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</si>
  <si>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</si>
  <si>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</si>
  <si>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</si>
  <si>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</si>
  <si>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</si>
  <si>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</si>
  <si>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</si>
  <si>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</si>
  <si>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</si>
  <si>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</si>
  <si>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</si>
  <si>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</si>
  <si>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</si>
  <si>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</si>
  <si>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</si>
  <si>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</si>
  <si>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</si>
  <si>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</si>
  <si>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</si>
  <si>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</si>
  <si>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</si>
  <si>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</si>
  <si>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</si>
  <si>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</si>
  <si>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</si>
  <si>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</si>
  <si>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</si>
  <si>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</si>
  <si>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</si>
  <si>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</si>
  <si>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</si>
  <si>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</si>
  <si>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</si>
  <si>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</si>
  <si>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</si>
  <si>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</si>
  <si>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</si>
  <si>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</si>
  <si>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</si>
  <si>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</si>
  <si>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</si>
  <si>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</si>
  <si>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</si>
  <si>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</si>
  <si>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</si>
  <si>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</si>
  <si>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</si>
  <si>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</si>
  <si>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</si>
  <si>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</si>
  <si>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</si>
  <si>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</si>
  <si>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</si>
  <si>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</si>
  <si>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</si>
  <si>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</si>
  <si>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</si>
  <si>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</si>
  <si>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</si>
  <si>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</si>
  <si>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</si>
  <si>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</si>
  <si>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</si>
  <si>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</si>
  <si>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</si>
  <si>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</si>
  <si>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</si>
  <si>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</si>
  <si>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</si>
  <si>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</si>
  <si>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</si>
  <si>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</si>
  <si>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</si>
  <si>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</si>
  <si>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</si>
  <si>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</si>
  <si>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</si>
  <si>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</si>
  <si>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</si>
  <si>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</si>
  <si>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</si>
  <si>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</si>
  <si>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</si>
  <si>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</si>
  <si>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</si>
  <si>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</si>
  <si>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</si>
  <si>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</si>
  <si>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</si>
  <si>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</si>
  <si>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</si>
  <si>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</si>
  <si>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</si>
  <si>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</si>
  <si>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</si>
  <si>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</si>
  <si>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</si>
  <si>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</si>
  <si>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</si>
  <si>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</si>
  <si>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</si>
  <si>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</si>
  <si>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</si>
  <si>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</si>
  <si>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</si>
  <si>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</si>
  <si>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</si>
  <si>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</si>
  <si>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</si>
  <si>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</si>
  <si>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</si>
  <si>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</si>
  <si>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</si>
  <si>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</si>
  <si>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</si>
  <si>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</si>
  <si>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</si>
  <si>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</si>
  <si>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</si>
  <si>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</si>
  <si>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</si>
  <si>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</si>
  <si>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</si>
  <si>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</si>
  <si>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</si>
  <si>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</si>
  <si>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</si>
  <si>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</si>
  <si>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</si>
  <si>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</si>
  <si>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</si>
  <si>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</si>
  <si>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</si>
  <si>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</si>
  <si>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</si>
  <si>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</si>
  <si>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</si>
  <si>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</si>
  <si>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</si>
  <si>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</si>
  <si>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</si>
  <si>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</si>
  <si>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</si>
  <si>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</si>
  <si>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</si>
  <si>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</si>
  <si>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</si>
  <si>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</si>
  <si>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</si>
  <si>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</si>
  <si>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</si>
  <si>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</si>
  <si>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</si>
  <si>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</si>
  <si>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</si>
  <si>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</si>
  <si>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</si>
  <si>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</si>
  <si>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</si>
  <si>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</si>
  <si>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</si>
  <si>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</si>
  <si>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</si>
  <si>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</si>
  <si>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</si>
  <si>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</si>
  <si>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</si>
  <si>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</si>
  <si>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</si>
  <si>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</si>
  <si>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</si>
  <si>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</si>
  <si>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</si>
  <si>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</si>
  <si>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</si>
  <si>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</si>
  <si>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</si>
  <si>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</si>
  <si>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</si>
  <si>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</si>
  <si>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</si>
  <si>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</si>
  <si>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</si>
  <si>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</si>
  <si>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</si>
  <si>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</si>
  <si>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</si>
  <si>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</si>
  <si>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</si>
  <si>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</si>
  <si>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</si>
  <si>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</si>
  <si>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</si>
  <si>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</si>
  <si>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</si>
  <si>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</si>
  <si>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</si>
  <si>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</si>
  <si>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</si>
  <si>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</si>
  <si>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</si>
  <si>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</si>
  <si>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</si>
  <si>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</si>
  <si>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</si>
  <si>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</si>
  <si>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</si>
  <si>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</si>
  <si>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</si>
  <si>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</si>
  <si>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</si>
  <si>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</si>
  <si>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</si>
  <si>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</si>
  <si>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</si>
  <si>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</si>
  <si>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</si>
  <si>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</si>
  <si>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</si>
  <si>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</si>
  <si>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</si>
  <si>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</si>
  <si>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</si>
  <si>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</si>
  <si>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</si>
  <si>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</si>
  <si>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</si>
  <si>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</si>
  <si>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</si>
  <si>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</si>
  <si>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</si>
  <si>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</si>
  <si>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</si>
  <si>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</si>
  <si>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</si>
  <si>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</si>
  <si>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</si>
  <si>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</si>
  <si>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</si>
  <si>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</si>
  <si>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</si>
  <si>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</si>
  <si>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</si>
  <si>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</si>
  <si>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</si>
  <si>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</si>
  <si>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</si>
  <si>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</si>
  <si>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</si>
  <si>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</si>
  <si>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</si>
  <si>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</si>
  <si>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</si>
  <si>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</si>
  <si>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</si>
  <si>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</si>
  <si>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</si>
  <si>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</si>
  <si>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</si>
  <si>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</si>
  <si>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</si>
  <si>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</si>
  <si>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</si>
  <si>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</si>
  <si>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</si>
  <si>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</si>
  <si>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</si>
  <si>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</si>
  <si>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</si>
  <si>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</si>
  <si>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</si>
  <si>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</si>
  <si>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</si>
  <si>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</si>
  <si>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</si>
  <si>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</si>
  <si>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</si>
  <si>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</si>
  <si>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</si>
  <si>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</si>
  <si>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</si>
  <si>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</si>
  <si>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</si>
  <si>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</si>
  <si>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</si>
  <si>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</si>
  <si>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</si>
  <si>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</si>
  <si>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</si>
  <si>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</si>
  <si>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</si>
  <si>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</si>
  <si>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</si>
  <si>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</si>
  <si>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</si>
  <si>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</si>
  <si>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</si>
  <si>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</si>
  <si>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</si>
  <si>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</si>
  <si>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</si>
  <si>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</si>
  <si>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</si>
  <si>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</si>
  <si>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</si>
  <si>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</si>
  <si>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</si>
  <si>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</si>
  <si>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</si>
  <si>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</si>
  <si>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</si>
  <si>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</si>
  <si>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</si>
  <si>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</si>
  <si>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</si>
  <si>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</si>
  <si>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</si>
  <si>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</si>
  <si>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</si>
  <si>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</si>
  <si>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</si>
  <si>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</si>
  <si>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</si>
  <si>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</si>
  <si>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</si>
  <si>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</si>
  <si>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</si>
  <si>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</si>
  <si>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</si>
  <si>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</si>
  <si>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</si>
  <si>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</si>
  <si>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</si>
  <si>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</si>
  <si>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</si>
  <si>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</si>
  <si>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</si>
  <si>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</si>
  <si>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</si>
  <si>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</si>
  <si>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</si>
  <si>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</si>
  <si>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</si>
  <si>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</si>
  <si>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</si>
  <si>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</si>
  <si>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</si>
  <si>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</si>
  <si>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</si>
  <si>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</si>
  <si>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</si>
  <si>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</si>
  <si>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</si>
  <si>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</si>
  <si>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</si>
  <si>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</si>
  <si>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</si>
  <si>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</si>
  <si>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</si>
  <si>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</si>
  <si>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</si>
  <si>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</si>
  <si>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</si>
  <si>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</si>
  <si>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</si>
  <si>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</si>
  <si>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</si>
  <si>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</si>
  <si>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</si>
  <si>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</si>
  <si>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</si>
  <si>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</si>
  <si>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</si>
  <si>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</si>
  <si>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</si>
  <si>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</si>
  <si>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</si>
  <si>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</si>
  <si>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</si>
  <si>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</si>
  <si>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</si>
  <si>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</si>
  <si>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</si>
  <si>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</si>
  <si>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</si>
  <si>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</si>
  <si>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</si>
  <si>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</si>
  <si>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</si>
  <si>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</si>
  <si>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</si>
  <si>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</si>
  <si>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</si>
  <si>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</si>
  <si>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</si>
  <si>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</si>
  <si>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</si>
  <si>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</si>
  <si>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</si>
  <si>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</si>
  <si>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</si>
  <si>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</si>
  <si>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</si>
  <si>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</si>
  <si>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</si>
  <si>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</si>
  <si>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</si>
  <si>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</si>
  <si>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</si>
  <si>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</si>
  <si>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</si>
  <si>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</si>
  <si>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</si>
  <si>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</si>
  <si>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</si>
  <si>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</si>
  <si>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</si>
  <si>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</si>
  <si>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</si>
  <si>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</si>
  <si>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</si>
  <si>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</si>
  <si>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</si>
  <si>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</si>
  <si>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</si>
  <si>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</si>
  <si>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</si>
  <si>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</si>
  <si>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</si>
  <si>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</si>
  <si>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</si>
  <si>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</si>
  <si>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</si>
  <si>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</si>
  <si>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</si>
  <si>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</si>
  <si>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</si>
  <si>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</si>
  <si>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</si>
  <si>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</si>
  <si>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</si>
  <si>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</si>
  <si>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</si>
  <si>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</si>
  <si>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</si>
  <si>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</si>
  <si>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</si>
  <si>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</si>
  <si>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</si>
  <si>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</si>
  <si>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</si>
  <si>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</si>
  <si>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</si>
  <si>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</si>
  <si>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</si>
  <si>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</si>
  <si>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</si>
  <si>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</si>
  <si>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</si>
  <si>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</si>
  <si>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</si>
  <si>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</si>
  <si>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</si>
  <si>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</si>
  <si>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</si>
  <si>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</si>
  <si>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</si>
  <si>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</si>
  <si>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</si>
  <si>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</si>
  <si>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</si>
  <si>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</si>
  <si>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</si>
  <si>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</si>
  <si>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</si>
  <si>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</si>
  <si>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</si>
  <si>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</si>
  <si>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</si>
  <si>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</si>
  <si>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</si>
  <si>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</si>
  <si>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</si>
  <si>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</si>
  <si>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</si>
  <si>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</si>
  <si>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</si>
  <si>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</si>
  <si>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</si>
  <si>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</si>
  <si>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</si>
  <si>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</si>
  <si>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</si>
  <si>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</si>
  <si>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</si>
  <si>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</si>
  <si>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</si>
  <si>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</si>
  <si>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</si>
  <si>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</si>
  <si>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</si>
  <si>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</si>
  <si>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</si>
  <si>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</si>
  <si>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</si>
  <si>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</si>
  <si>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</si>
  <si>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</si>
  <si>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</si>
  <si>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</si>
  <si>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</si>
  <si>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</si>
  <si>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</si>
  <si>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</si>
  <si>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</si>
  <si>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</si>
  <si>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</si>
  <si>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</si>
  <si>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</si>
  <si>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</si>
  <si>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</si>
  <si>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</si>
  <si>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</si>
  <si>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</si>
  <si>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</si>
  <si>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</si>
  <si>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</si>
  <si>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</si>
  <si>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</si>
  <si>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</si>
  <si>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</si>
  <si>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</si>
  <si>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</si>
  <si>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</si>
  <si>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</si>
  <si>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</si>
  <si>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</si>
  <si>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</si>
  <si>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</si>
  <si>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</si>
  <si>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</si>
  <si>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</si>
  <si>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</si>
  <si>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</si>
  <si>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</si>
  <si>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</si>
  <si>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</si>
  <si>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</si>
  <si>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</si>
  <si>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</si>
  <si>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</si>
  <si>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</si>
  <si>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</si>
  <si>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</si>
  <si>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</si>
  <si>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</si>
  <si>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</si>
  <si>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</si>
  <si>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</si>
  <si>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</si>
  <si>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</si>
  <si>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</si>
  <si>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</si>
  <si>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</si>
  <si>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</si>
  <si>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</si>
  <si>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</si>
  <si>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</si>
  <si>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</si>
  <si>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</si>
  <si>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</si>
  <si>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</si>
  <si>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</si>
  <si>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</si>
  <si>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</si>
  <si>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</si>
  <si>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</si>
  <si>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</si>
  <si>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</si>
  <si>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</si>
  <si>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</si>
  <si>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</si>
  <si>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</si>
  <si>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</si>
  <si>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</si>
  <si>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</si>
  <si>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</si>
  <si>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</si>
  <si>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</si>
  <si>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</si>
  <si>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</si>
  <si>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</si>
  <si>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</si>
  <si>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</si>
  <si>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</si>
  <si>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</si>
  <si>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</si>
  <si>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</si>
  <si>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</si>
  <si>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</si>
  <si>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</si>
  <si>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</si>
  <si>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</si>
  <si>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</si>
  <si>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</si>
  <si>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</si>
  <si>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</si>
  <si>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</si>
  <si>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</si>
  <si>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</si>
  <si>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</si>
  <si>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</si>
  <si>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</si>
  <si>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</si>
  <si>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</si>
  <si>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</si>
  <si>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</si>
  <si>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</si>
  <si>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</si>
  <si>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</si>
  <si>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</si>
  <si>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</si>
  <si>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</si>
  <si>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</si>
  <si>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</si>
  <si>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</si>
  <si>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</si>
  <si>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</si>
  <si>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</si>
  <si>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</si>
  <si>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</si>
  <si>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</si>
  <si>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</si>
  <si>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</si>
  <si>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</si>
  <si>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</si>
  <si>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</si>
  <si>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</si>
  <si>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</si>
  <si>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</si>
  <si>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</si>
  <si>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</si>
  <si>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</si>
  <si>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</si>
  <si>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</si>
  <si>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</si>
  <si>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</si>
  <si>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</si>
  <si>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</si>
  <si>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</si>
  <si>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</si>
  <si>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</si>
  <si>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</si>
  <si>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</si>
  <si>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</si>
  <si>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</si>
  <si>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</si>
  <si>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</si>
  <si>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</si>
  <si>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</si>
  <si>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</si>
  <si>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</si>
  <si>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</si>
  <si>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</si>
  <si>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</si>
  <si>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</si>
  <si>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</si>
  <si>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</si>
  <si>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</si>
  <si>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</si>
  <si>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</si>
  <si>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</si>
  <si>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</si>
  <si>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</si>
  <si>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</si>
  <si>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</si>
  <si>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</si>
  <si>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</si>
  <si>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</si>
  <si>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</si>
  <si>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</si>
  <si>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</si>
  <si>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</si>
  <si>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</si>
  <si>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</si>
  <si>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</si>
  <si>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</si>
  <si>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</si>
  <si>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</si>
  <si>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</si>
  <si>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</si>
  <si>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</si>
  <si>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</si>
  <si>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</si>
  <si>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</si>
  <si>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</si>
  <si>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</si>
  <si>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</si>
  <si>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</si>
  <si>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</si>
  <si>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</si>
  <si>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</si>
  <si>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</si>
  <si>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</si>
  <si>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</si>
  <si>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</si>
  <si>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</si>
  <si>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</si>
  <si>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</si>
  <si>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</si>
  <si>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</si>
  <si>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</si>
  <si>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</si>
  <si>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</si>
  <si>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</si>
  <si>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</si>
  <si>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</si>
  <si>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</si>
  <si>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</si>
  <si>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</si>
  <si>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</si>
  <si>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</si>
  <si>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</si>
  <si>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</si>
  <si>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</si>
  <si>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</si>
  <si>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</si>
  <si>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</si>
  <si>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</si>
  <si>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</si>
  <si>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</si>
  <si>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</si>
  <si>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</si>
  <si>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</si>
  <si>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</si>
  <si>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</si>
  <si>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</si>
  <si>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</si>
  <si>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</si>
  <si>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</si>
  <si>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</si>
  <si>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</si>
  <si>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</si>
  <si>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</si>
  <si>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</si>
  <si>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</si>
  <si>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</si>
  <si>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</si>
  <si>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</si>
  <si>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</si>
  <si>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</si>
  <si>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</si>
  <si>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</si>
  <si>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</si>
  <si>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</si>
  <si>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</si>
  <si>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</si>
  <si>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</si>
  <si>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</si>
  <si>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</si>
  <si>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</si>
  <si>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</si>
  <si>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</si>
  <si>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</si>
  <si>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</si>
  <si>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</si>
  <si>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</si>
  <si>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</si>
  <si>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</si>
  <si>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</si>
  <si>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</si>
  <si>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</si>
  <si>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</si>
  <si>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</si>
  <si>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</si>
  <si>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</si>
  <si>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</si>
  <si>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</si>
  <si>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</si>
  <si>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</si>
  <si>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</si>
  <si>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</si>
  <si>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</si>
  <si>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</si>
  <si>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</si>
  <si>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</si>
  <si>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</si>
  <si>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</si>
  <si>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</si>
  <si>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</si>
  <si>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</si>
  <si>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</si>
  <si>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</si>
  <si>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</si>
  <si>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</si>
  <si>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</si>
  <si>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</si>
  <si>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</si>
  <si>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</si>
  <si>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</si>
  <si>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</si>
  <si>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</si>
  <si>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</si>
  <si>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</si>
  <si>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</si>
  <si>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</si>
  <si>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</si>
  <si>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</si>
  <si>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</si>
  <si>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</si>
  <si>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</si>
  <si>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</si>
  <si>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</si>
  <si>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</si>
  <si>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</si>
  <si>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</si>
  <si>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</si>
  <si>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</si>
  <si>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</si>
  <si>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</si>
  <si>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</si>
  <si>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</si>
  <si>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</si>
  <si>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</si>
  <si>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</si>
  <si>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</si>
  <si>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</si>
  <si>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</si>
  <si>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</si>
  <si>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</si>
  <si>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</si>
  <si>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</si>
  <si>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</si>
  <si>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</si>
  <si>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</si>
  <si>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</si>
  <si>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</si>
  <si>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</si>
  <si>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</si>
  <si>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</si>
  <si>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</si>
  <si>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</si>
  <si>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</si>
  <si>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</si>
  <si>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</si>
  <si>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</si>
  <si>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</si>
  <si>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</si>
  <si>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</si>
  <si>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</si>
  <si>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</si>
  <si>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</si>
  <si>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</si>
  <si>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</si>
  <si>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</si>
  <si>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</si>
  <si>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</si>
  <si>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</si>
  <si>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</si>
  <si>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</si>
  <si>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</si>
  <si>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</si>
  <si>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</si>
  <si>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</si>
  <si>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</si>
  <si>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</si>
  <si>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</si>
  <si>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</si>
  <si>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</si>
  <si>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</si>
  <si>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</si>
  <si>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</si>
  <si>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</si>
  <si>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</si>
  <si>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</si>
  <si>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</si>
  <si>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</si>
  <si>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</si>
  <si>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</si>
  <si>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</si>
  <si>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</si>
  <si>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</si>
  <si>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</si>
  <si>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</si>
  <si>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</si>
  <si>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</si>
  <si>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</si>
  <si>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</si>
  <si>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</si>
  <si>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</si>
  <si>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</si>
  <si>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</si>
  <si>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</si>
  <si>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</si>
  <si>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</si>
  <si>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</si>
  <si>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</si>
  <si>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</si>
  <si>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</si>
  <si>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</si>
  <si>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</si>
  <si>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</si>
  <si>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</si>
  <si>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</si>
  <si>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</si>
  <si>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</si>
  <si>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</si>
  <si>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</si>
  <si>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</si>
  <si>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</si>
  <si>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</si>
  <si>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</si>
  <si>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</si>
  <si>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</si>
  <si>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</si>
  <si>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</si>
  <si>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</si>
  <si>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</si>
  <si>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</si>
  <si>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</si>
  <si>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</si>
  <si>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</si>
  <si>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</si>
  <si>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</si>
  <si>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</si>
  <si>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</si>
  <si>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</si>
  <si>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</si>
  <si>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</si>
  <si>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</si>
  <si>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</si>
  <si>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</si>
  <si>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</si>
  <si>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</si>
  <si>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</si>
  <si>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</si>
  <si>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</si>
  <si>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</si>
  <si>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</si>
  <si>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</si>
  <si>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</si>
  <si>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</si>
  <si>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</si>
  <si>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</si>
  <si>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</si>
  <si>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</si>
  <si>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</si>
  <si>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</si>
  <si>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</si>
  <si>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</si>
  <si>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</si>
  <si>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</si>
  <si>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</si>
  <si>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</si>
  <si>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</si>
  <si>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</si>
  <si>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</si>
  <si>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</si>
  <si>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</si>
  <si>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</si>
  <si>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</si>
  <si>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</si>
  <si>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</si>
  <si>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</si>
  <si>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</si>
  <si>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</si>
  <si>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</si>
  <si>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</si>
  <si>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</si>
  <si>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</si>
  <si>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</si>
  <si>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</si>
  <si>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</si>
  <si>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</si>
  <si>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</si>
  <si>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</si>
  <si>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</si>
  <si>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</si>
  <si>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</si>
  <si>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</si>
  <si>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</si>
  <si>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</si>
  <si>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</si>
  <si>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</si>
  <si>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</si>
  <si>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</si>
  <si>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</si>
  <si>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</si>
  <si>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</si>
  <si>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</si>
  <si>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</si>
  <si>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</si>
  <si>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</si>
  <si>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</si>
  <si>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</si>
  <si>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</si>
  <si>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</si>
  <si>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</si>
  <si>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</si>
  <si>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</si>
  <si>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</si>
  <si>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</si>
  <si>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</si>
  <si>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</si>
  <si>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</si>
  <si>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</si>
  <si>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</si>
  <si>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</si>
  <si>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</si>
  <si>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</si>
  <si>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</si>
  <si>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</si>
  <si>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</si>
  <si>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</si>
  <si>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</si>
  <si>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</si>
  <si>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</si>
  <si>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</si>
  <si>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</si>
  <si>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</si>
  <si>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</si>
  <si>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</si>
  <si>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</si>
  <si>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</si>
  <si>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</si>
  <si>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</si>
  <si>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</si>
  <si>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</si>
  <si>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</si>
  <si>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</si>
  <si>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</si>
  <si>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</si>
  <si>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</si>
  <si>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</si>
  <si>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</si>
  <si>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</si>
  <si>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</si>
  <si>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</si>
  <si>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</si>
  <si>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</si>
  <si>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</si>
  <si>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</si>
  <si>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</si>
  <si>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</si>
  <si>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</si>
  <si>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</si>
  <si>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</si>
  <si>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</si>
  <si>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</si>
  <si>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</si>
  <si>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</si>
  <si>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</si>
  <si>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</si>
  <si>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</si>
  <si>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</si>
  <si>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</si>
  <si>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</si>
  <si>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</si>
  <si>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</si>
  <si>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</si>
  <si>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</si>
  <si>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</si>
  <si>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</si>
  <si>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</si>
  <si>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</si>
  <si>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</si>
  <si>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</si>
  <si>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</si>
  <si>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</si>
  <si>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</si>
  <si>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</si>
  <si>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</si>
  <si>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</si>
  <si>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</si>
  <si>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</si>
  <si>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</si>
  <si>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</si>
  <si>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</si>
  <si>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</si>
  <si>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</si>
  <si>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</si>
  <si>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</si>
  <si>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</si>
  <si>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</si>
  <si>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</si>
  <si>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</si>
  <si>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</si>
  <si>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</si>
  <si>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</si>
  <si>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</si>
  <si>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</si>
  <si>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</si>
  <si>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</si>
  <si>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</si>
  <si>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</si>
  <si>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</si>
  <si>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</si>
  <si>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</si>
  <si>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</si>
  <si>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</si>
  <si>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</si>
  <si>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</si>
  <si>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</si>
  <si>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</si>
  <si>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</si>
  <si>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</si>
  <si>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</si>
  <si>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</si>
  <si>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</si>
  <si>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</si>
  <si>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</si>
  <si>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</si>
  <si>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</si>
  <si>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</si>
  <si>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</si>
  <si>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</si>
  <si>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</si>
  <si>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</si>
  <si>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</si>
  <si>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</si>
  <si>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</si>
  <si>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</si>
  <si>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</si>
  <si>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</si>
  <si>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</si>
  <si>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</si>
  <si>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</si>
  <si>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</si>
  <si>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</si>
  <si>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</si>
  <si>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</si>
  <si>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</si>
  <si>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</si>
  <si>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</si>
  <si>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</si>
  <si>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</si>
  <si>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</si>
  <si>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</si>
  <si>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</si>
  <si>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</si>
  <si>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</si>
  <si>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</si>
  <si>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</si>
  <si>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</si>
  <si>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</si>
  <si>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</si>
  <si>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</si>
  <si>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</si>
  <si>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</si>
  <si>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</si>
  <si>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</si>
  <si>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</si>
  <si>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</si>
  <si>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</si>
  <si>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</si>
  <si>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</si>
  <si>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</si>
  <si>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</si>
  <si>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</si>
  <si>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</si>
  <si>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</si>
  <si>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</si>
  <si>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</si>
  <si>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</si>
  <si>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</si>
  <si>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</si>
  <si>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</si>
  <si>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</si>
  <si>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</si>
  <si>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</si>
  <si>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</si>
  <si>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</si>
  <si>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</si>
  <si>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</si>
  <si>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</si>
  <si>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</si>
  <si>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</si>
  <si>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</si>
  <si>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</si>
  <si>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</si>
  <si>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</si>
  <si>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</si>
  <si>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</si>
  <si>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</si>
  <si>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</si>
  <si>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</si>
  <si>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</si>
  <si>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</si>
  <si>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</si>
  <si>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</si>
  <si>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</si>
  <si>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</si>
  <si>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</si>
  <si>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</si>
  <si>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</si>
  <si>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</si>
  <si>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</si>
  <si>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</si>
  <si>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</si>
  <si>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</si>
  <si>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</si>
  <si>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</si>
  <si>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</si>
  <si>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</si>
  <si>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</si>
  <si>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</si>
  <si>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</si>
  <si>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</si>
  <si>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</si>
  <si>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</si>
  <si>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</si>
  <si>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</si>
  <si>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</si>
  <si>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</si>
  <si>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</si>
  <si>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</si>
  <si>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</si>
  <si>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</si>
  <si>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</si>
  <si>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</si>
  <si>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</si>
  <si>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</si>
  <si>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</si>
  <si>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</si>
  <si>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</si>
  <si>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</si>
  <si>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</si>
  <si>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</si>
  <si>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</si>
  <si>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</si>
  <si>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</si>
  <si>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</si>
  <si>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</si>
  <si>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</si>
  <si>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</si>
  <si>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</si>
  <si>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</si>
  <si>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</si>
  <si>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</si>
  <si>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</si>
  <si>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</si>
  <si>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</si>
  <si>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</si>
  <si>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</si>
  <si>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</si>
  <si>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</si>
  <si>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</si>
  <si>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</si>
  <si>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</si>
  <si>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</si>
  <si>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</si>
  <si>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</si>
  <si>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</si>
  <si>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</si>
  <si>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</si>
  <si>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</si>
  <si>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</si>
  <si>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</si>
  <si>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</si>
  <si>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</si>
  <si>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</si>
  <si>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</si>
  <si>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</si>
  <si>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</si>
  <si>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</si>
  <si>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</si>
  <si>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</si>
  <si>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</si>
  <si>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</si>
  <si>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</si>
  <si>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</si>
  <si>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</si>
  <si>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</si>
  <si>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</si>
  <si>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</si>
  <si>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</si>
  <si>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</si>
  <si>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</si>
  <si>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</si>
  <si>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</si>
  <si>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</si>
  <si>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</si>
  <si>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</si>
  <si>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</si>
  <si>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</si>
  <si>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</si>
  <si>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</si>
  <si>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</si>
  <si>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</si>
  <si>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</si>
  <si>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</si>
  <si>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</si>
  <si>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</si>
  <si>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</si>
  <si>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</si>
  <si>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</si>
  <si>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</si>
  <si>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</si>
  <si>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</si>
  <si>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</si>
  <si>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</si>
  <si>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</si>
  <si>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</si>
  <si>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</si>
  <si>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</si>
  <si>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</si>
  <si>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</si>
  <si>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</si>
  <si>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</si>
  <si>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</si>
  <si>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</si>
  <si>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</si>
  <si>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</si>
  <si>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</si>
  <si>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</si>
  <si>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</si>
  <si>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</si>
  <si>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</si>
  <si>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</si>
  <si>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</si>
  <si>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</si>
  <si>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</si>
  <si>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</si>
  <si>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</si>
  <si>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</si>
  <si>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</si>
  <si>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</si>
  <si>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</si>
  <si>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</si>
  <si>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</si>
  <si>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</si>
  <si>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</si>
  <si>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</si>
  <si>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</si>
  <si>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</si>
  <si>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</si>
  <si>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</si>
  <si>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</si>
  <si>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</si>
  <si>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</si>
  <si>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</si>
  <si>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</si>
  <si>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</si>
  <si>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</si>
  <si>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</si>
  <si>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</si>
  <si>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</si>
  <si>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</si>
  <si>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</si>
  <si>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</si>
  <si>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</si>
  <si>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</si>
  <si>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</si>
  <si>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</si>
  <si>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</si>
  <si>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</si>
  <si>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</si>
  <si>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</si>
  <si>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</si>
  <si>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</si>
  <si>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</si>
  <si>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</si>
  <si>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</si>
  <si>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</si>
  <si>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</si>
  <si>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</si>
  <si>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</si>
  <si>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</si>
  <si>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</si>
  <si>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</si>
  <si>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</si>
  <si>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</si>
  <si>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</si>
  <si>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</si>
  <si>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</si>
  <si>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</si>
  <si>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</si>
  <si>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</si>
  <si>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</si>
  <si>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</si>
  <si>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</si>
  <si>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</si>
  <si>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</si>
  <si>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</si>
  <si>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</si>
  <si>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</si>
  <si>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</si>
  <si>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</si>
  <si>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</si>
  <si>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</si>
  <si>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</si>
  <si>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</si>
  <si>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</si>
  <si>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</si>
  <si>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</si>
  <si>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</si>
  <si>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</si>
  <si>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</si>
  <si>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</si>
  <si>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</si>
  <si>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</si>
  <si>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</si>
  <si>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</si>
  <si>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</si>
  <si>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</si>
  <si>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</si>
  <si>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</si>
  <si>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</si>
  <si>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</si>
  <si>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</si>
  <si>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</si>
  <si>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</si>
  <si>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</si>
  <si>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</si>
  <si>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</si>
  <si>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</si>
  <si>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</si>
  <si>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</si>
  <si>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</si>
  <si>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</si>
  <si>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</si>
  <si>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</si>
  <si>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</si>
  <si>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</si>
  <si>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</si>
  <si>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</si>
  <si>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</si>
  <si>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</si>
  <si>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</si>
  <si>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</si>
  <si>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</si>
  <si>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</si>
  <si>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</si>
  <si>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</si>
  <si>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</si>
  <si>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</si>
  <si>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</si>
  <si>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</si>
  <si>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</si>
  <si>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</si>
  <si>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</si>
  <si>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</si>
  <si>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</si>
  <si>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</si>
  <si>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</si>
  <si>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</si>
  <si>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</si>
  <si>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</si>
  <si>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</si>
  <si>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</si>
  <si>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</si>
  <si>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</si>
  <si>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</si>
  <si>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</si>
  <si>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</si>
  <si>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</si>
  <si>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</si>
  <si>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</si>
  <si>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</si>
  <si>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</si>
  <si>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</si>
  <si>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</si>
  <si>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</si>
  <si>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</si>
  <si>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</si>
  <si>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</si>
  <si>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</si>
  <si>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</si>
  <si>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</si>
  <si>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</si>
  <si>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</si>
  <si>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</si>
  <si>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</si>
  <si>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</si>
  <si>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</si>
  <si>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</si>
  <si>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</si>
  <si>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</si>
  <si>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</si>
  <si>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</si>
  <si>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</si>
  <si>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</si>
  <si>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</si>
  <si>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</si>
  <si>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</si>
  <si>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</si>
  <si>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</si>
  <si>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</si>
  <si>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</si>
  <si>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</si>
  <si>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</si>
  <si>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</si>
  <si>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</si>
  <si>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</si>
  <si>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</si>
  <si>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</si>
  <si>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</si>
  <si>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</si>
  <si>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</si>
  <si>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</si>
  <si>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</si>
  <si>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</si>
  <si>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</si>
  <si>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</si>
  <si>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</si>
  <si>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</si>
  <si>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</si>
  <si>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</si>
  <si>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</si>
  <si>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</si>
  <si>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</si>
  <si>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</si>
  <si>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</si>
  <si>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</si>
  <si>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</si>
  <si>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</si>
  <si>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</si>
  <si>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</si>
  <si>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</si>
  <si>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</si>
  <si>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</si>
  <si>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</si>
  <si>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</si>
  <si>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</si>
  <si>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</si>
  <si>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</si>
  <si>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</si>
  <si>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</si>
  <si>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</si>
  <si>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</si>
  <si>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</si>
  <si>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</si>
  <si>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</si>
  <si>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</si>
  <si>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</si>
  <si>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</si>
  <si>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</si>
  <si>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</si>
  <si>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</si>
  <si>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</si>
  <si>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</si>
  <si>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</si>
  <si>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</si>
  <si>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</si>
  <si>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</si>
  <si>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</si>
  <si>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</si>
  <si>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</si>
  <si>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</si>
  <si>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</si>
  <si>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</si>
  <si>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</si>
  <si>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</si>
  <si>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</si>
  <si>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</si>
  <si>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</si>
  <si>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</si>
  <si>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</si>
  <si>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</si>
  <si>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</si>
  <si>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</si>
  <si>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</si>
  <si>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</si>
  <si>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</si>
  <si>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</si>
  <si>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</si>
  <si>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</si>
  <si>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</si>
  <si>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</si>
  <si>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</si>
  <si>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</si>
  <si>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</si>
  <si>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</si>
  <si>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</si>
  <si>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</si>
  <si>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</si>
  <si>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</si>
  <si>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</si>
  <si>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</si>
  <si>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</si>
  <si>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</si>
  <si>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</si>
  <si>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</si>
  <si>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</si>
  <si>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</si>
  <si>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</si>
  <si>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</si>
  <si>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</si>
  <si>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</si>
  <si>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</si>
  <si>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</si>
  <si>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</si>
  <si>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</si>
  <si>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</si>
  <si>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</si>
  <si>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</si>
  <si>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</si>
  <si>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</si>
  <si>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</si>
  <si>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</si>
  <si>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</si>
  <si>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</si>
  <si>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</si>
  <si>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</si>
  <si>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</si>
  <si>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</si>
  <si>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</si>
  <si>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</si>
  <si>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</si>
  <si>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</si>
  <si>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</si>
  <si>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</si>
  <si>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</si>
  <si>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</si>
  <si>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</si>
  <si>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</si>
  <si>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</si>
  <si>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</si>
  <si>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</si>
  <si>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</si>
  <si>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</si>
  <si>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</si>
  <si>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</si>
  <si>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</si>
  <si>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</si>
  <si>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</si>
  <si>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</si>
  <si>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</si>
  <si>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</si>
  <si>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</si>
  <si>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</si>
  <si>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</si>
  <si>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</si>
  <si>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</si>
  <si>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</si>
  <si>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</si>
  <si>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</si>
  <si>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</si>
  <si>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</si>
  <si>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</si>
  <si>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</si>
  <si>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</si>
  <si>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</si>
  <si>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</si>
  <si>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</si>
  <si>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</si>
  <si>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</si>
  <si>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</si>
  <si>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</si>
  <si>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</si>
  <si>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</si>
  <si>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</si>
  <si>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</si>
  <si>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</si>
  <si>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</si>
  <si>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</si>
  <si>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</si>
  <si>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</si>
  <si>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</si>
  <si>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</si>
  <si>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</si>
  <si>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</si>
  <si>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</si>
  <si>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</si>
  <si>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</si>
  <si>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</si>
  <si>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</si>
  <si>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</si>
  <si>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</si>
  <si>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</si>
  <si>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</si>
  <si>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</si>
  <si>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</si>
  <si>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</si>
  <si>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</si>
  <si>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</si>
  <si>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</si>
  <si>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</si>
  <si>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</si>
  <si>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</si>
  <si>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</si>
  <si>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</si>
  <si>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</si>
  <si>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</si>
  <si>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</si>
  <si>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</si>
  <si>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</si>
  <si>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</si>
  <si>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</si>
  <si>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</si>
  <si>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</si>
  <si>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</si>
  <si>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</si>
  <si>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</si>
  <si>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</si>
  <si>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</si>
  <si>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</si>
  <si>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</si>
  <si>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</si>
  <si>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</si>
  <si>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</si>
  <si>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</si>
  <si>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</si>
  <si>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</si>
  <si>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</si>
  <si>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</si>
  <si>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</si>
  <si>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</si>
  <si>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</si>
  <si>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</si>
  <si>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</si>
  <si>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</si>
  <si>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</si>
  <si>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</si>
  <si>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</si>
  <si>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</si>
  <si>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</si>
  <si>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</si>
  <si>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</si>
  <si>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</si>
  <si>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</si>
  <si>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</si>
  <si>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</si>
  <si>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</si>
  <si>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</si>
  <si>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</si>
  <si>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</si>
  <si>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</si>
  <si>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</si>
  <si>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</si>
  <si>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</si>
  <si>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</si>
  <si>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</si>
  <si>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</si>
  <si>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</si>
  <si>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</si>
  <si>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</si>
  <si>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</si>
  <si>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</si>
  <si>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</si>
  <si>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</si>
  <si>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</si>
  <si>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</si>
  <si>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</si>
  <si>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</si>
  <si>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</si>
  <si>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</si>
  <si>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</si>
  <si>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</si>
  <si>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</si>
  <si>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</si>
  <si>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</si>
  <si>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</si>
  <si>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</si>
  <si>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</si>
  <si>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</si>
  <si>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</si>
  <si>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</si>
  <si>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</si>
  <si>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</si>
  <si>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</si>
  <si>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</si>
  <si>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</si>
  <si>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</si>
  <si>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</si>
  <si>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</si>
  <si>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</si>
  <si>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</si>
  <si>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</si>
  <si>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</si>
  <si>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</si>
  <si>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</si>
  <si>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</si>
  <si>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</si>
  <si>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</si>
  <si>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</si>
  <si>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</si>
  <si>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</si>
  <si>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</si>
  <si>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</si>
  <si>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</si>
  <si>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</si>
  <si>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</si>
  <si>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</si>
  <si>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</si>
  <si>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</si>
  <si>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</si>
  <si>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</si>
  <si>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</si>
  <si>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</si>
  <si>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</si>
  <si>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</si>
  <si>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</si>
  <si>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</si>
  <si>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</si>
  <si>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</si>
  <si>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</si>
  <si>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</si>
  <si>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</si>
  <si>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</si>
  <si>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</si>
  <si>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</si>
  <si>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</si>
  <si>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</si>
  <si>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</si>
  <si>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</si>
  <si>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</si>
  <si>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</si>
  <si>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</si>
  <si>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</si>
  <si>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</si>
  <si>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</si>
  <si>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</si>
  <si>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</si>
  <si>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</si>
  <si>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</si>
  <si>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</si>
  <si>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</si>
  <si>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</si>
  <si>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</si>
  <si>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</si>
  <si>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</si>
  <si>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</si>
  <si>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</si>
  <si>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</si>
  <si>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</si>
  <si>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</si>
  <si>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</si>
  <si>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</si>
  <si>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</si>
  <si>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</si>
  <si>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</si>
  <si>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</si>
  <si>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</si>
  <si>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</si>
  <si>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</si>
  <si>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</si>
  <si>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</si>
  <si>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</si>
  <si>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</si>
  <si>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</si>
  <si>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</si>
  <si>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</si>
  <si>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</si>
  <si>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</si>
  <si>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</si>
  <si>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</si>
  <si>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</si>
  <si>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</si>
  <si>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</si>
  <si>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</si>
  <si>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</si>
  <si>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</si>
  <si>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</si>
  <si>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</si>
  <si>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</si>
  <si>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</si>
  <si>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</si>
  <si>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</si>
  <si>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</si>
  <si>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</si>
  <si>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</si>
  <si>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</si>
  <si>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</si>
  <si>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</si>
  <si>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</si>
  <si>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</si>
  <si>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</si>
  <si>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</si>
  <si>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</si>
  <si>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</si>
  <si>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</si>
  <si>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</si>
  <si>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</si>
  <si>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</si>
  <si>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</si>
  <si>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</si>
  <si>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</si>
  <si>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</si>
  <si>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</si>
  <si>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</si>
  <si>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</si>
  <si>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</si>
  <si>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</si>
  <si>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</si>
  <si>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</si>
  <si>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</si>
  <si>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</si>
  <si>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</si>
  <si>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</si>
  <si>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</si>
  <si>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</si>
  <si>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</si>
  <si>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</si>
  <si>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</si>
  <si>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</si>
  <si>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</si>
  <si>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</si>
  <si>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</si>
  <si>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</si>
  <si>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</si>
  <si>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</si>
  <si>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</si>
  <si>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</si>
  <si>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</si>
  <si>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</si>
  <si>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</si>
  <si>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</si>
  <si>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</si>
  <si>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</si>
  <si>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</si>
  <si>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</si>
  <si>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</si>
  <si>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</si>
  <si>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</si>
  <si>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</si>
  <si>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</si>
  <si>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</si>
  <si>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</si>
  <si>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</si>
  <si>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</si>
  <si>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</si>
  <si>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</si>
  <si>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</si>
  <si>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</si>
  <si>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</si>
  <si>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</si>
  <si>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</si>
  <si>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</si>
  <si>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</si>
  <si>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</si>
  <si>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</si>
  <si>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</si>
  <si>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</si>
  <si>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</si>
  <si>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</si>
  <si>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</si>
  <si>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</si>
  <si>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</si>
  <si>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</si>
  <si>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</si>
  <si>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</si>
  <si>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</si>
  <si>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</si>
  <si>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</si>
  <si>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</si>
  <si>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</si>
  <si>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</si>
  <si>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</si>
  <si>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</si>
  <si>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</si>
  <si>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</si>
  <si>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</si>
  <si>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</si>
  <si>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</si>
  <si>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</si>
  <si>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</si>
  <si>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</si>
  <si>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</si>
  <si>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</si>
  <si>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</si>
  <si>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</si>
  <si>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</si>
  <si>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</si>
  <si>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</si>
  <si>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</si>
  <si>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</si>
  <si>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</si>
  <si>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</si>
  <si>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</si>
  <si>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</si>
  <si>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</si>
  <si>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</si>
  <si>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</si>
  <si>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</si>
  <si>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</si>
  <si>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</si>
  <si>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</si>
  <si>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</si>
  <si>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</si>
  <si>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</si>
  <si>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</si>
  <si>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</si>
  <si>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</si>
  <si>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</si>
  <si>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</si>
  <si>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</si>
  <si>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</si>
  <si>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</si>
  <si>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</si>
  <si>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</si>
  <si>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</si>
  <si>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</si>
  <si>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</si>
  <si>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</si>
  <si>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</si>
  <si>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</si>
  <si>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</si>
  <si>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</si>
  <si>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</si>
  <si>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</si>
  <si>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</si>
  <si>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</si>
  <si>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</si>
  <si>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</si>
  <si>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</si>
  <si>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</si>
  <si>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</si>
  <si>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</si>
  <si>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</si>
  <si>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</si>
  <si>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</si>
  <si>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</si>
  <si>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</si>
  <si>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</si>
  <si>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</si>
  <si>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</si>
  <si>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</si>
  <si>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</si>
  <si>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</si>
  <si>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</si>
  <si>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</si>
  <si>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</si>
  <si>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</si>
  <si>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</si>
  <si>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</si>
  <si>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</si>
  <si>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</si>
  <si>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</si>
  <si>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</si>
  <si>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</si>
  <si>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</si>
  <si>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</si>
  <si>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</si>
  <si>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</si>
  <si>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</si>
  <si>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</si>
  <si>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</si>
  <si>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</si>
  <si>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</si>
  <si>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</si>
  <si>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</si>
  <si>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</si>
  <si>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</si>
  <si>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</si>
  <si>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</si>
  <si>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</si>
  <si>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</si>
  <si>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</si>
  <si>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</si>
  <si>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</si>
  <si>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</si>
  <si>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</si>
  <si>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</si>
  <si>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</si>
  <si>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</si>
  <si>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</si>
  <si>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</si>
  <si>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</si>
  <si>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</si>
  <si>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</si>
  <si>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</si>
  <si>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</si>
  <si>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</si>
  <si>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</si>
  <si>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</si>
  <si>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</si>
  <si>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</si>
  <si>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</si>
  <si>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</si>
  <si>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</si>
  <si>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</si>
  <si>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</si>
  <si>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</si>
  <si>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</si>
  <si>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</si>
  <si>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</si>
  <si>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</si>
  <si>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</si>
  <si>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</si>
  <si>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</si>
  <si>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</si>
  <si>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</si>
  <si>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</si>
  <si>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</si>
  <si>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</si>
  <si>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</si>
  <si>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</si>
  <si>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</si>
  <si>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</si>
  <si>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</si>
  <si>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</si>
  <si>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</si>
  <si>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</si>
  <si>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</si>
  <si>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</si>
  <si>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</si>
  <si>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</si>
  <si>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</si>
  <si>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</si>
  <si>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</si>
  <si>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</si>
  <si>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</si>
  <si>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</si>
  <si>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</si>
  <si>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</si>
  <si>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</si>
  <si>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</si>
  <si>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</si>
  <si>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</si>
  <si>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</si>
  <si>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</si>
  <si>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</si>
  <si>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</si>
  <si>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</si>
  <si>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</si>
  <si>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</si>
  <si>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</si>
  <si>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</si>
  <si>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</si>
  <si>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</si>
  <si>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</si>
  <si>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</si>
  <si>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</si>
  <si>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</si>
  <si>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</si>
  <si>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</si>
  <si>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</si>
  <si>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</si>
  <si>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</si>
  <si>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</si>
  <si>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</si>
  <si>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</si>
  <si>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</si>
  <si>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</si>
  <si>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</si>
  <si>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</si>
  <si>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</si>
  <si>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</si>
  <si>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</si>
  <si>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</si>
  <si>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</si>
  <si>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</si>
  <si>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</si>
  <si>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</si>
  <si>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</si>
  <si>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</si>
  <si>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</si>
  <si>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</si>
  <si>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</si>
  <si>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</si>
  <si>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</si>
  <si>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</si>
  <si>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</si>
  <si>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</si>
  <si>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</si>
  <si>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</si>
  <si>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</si>
  <si>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</si>
  <si>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</si>
  <si>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</si>
  <si>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</si>
  <si>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</si>
  <si>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</si>
  <si>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</si>
  <si>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</si>
  <si>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</si>
  <si>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</si>
  <si>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</si>
  <si>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</si>
  <si>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</si>
  <si>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</si>
  <si>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</si>
  <si>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</si>
  <si>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</si>
  <si>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</si>
  <si>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</si>
  <si>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</si>
  <si>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</si>
  <si>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</si>
  <si>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</si>
  <si>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</si>
  <si>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</si>
  <si>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</si>
  <si>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</si>
  <si>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</si>
  <si>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</si>
  <si>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</si>
  <si>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</si>
  <si>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</si>
  <si>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</si>
  <si>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</si>
  <si>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</si>
  <si>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</si>
  <si>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</si>
  <si>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</si>
  <si>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</si>
  <si>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</si>
  <si>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</si>
  <si>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</si>
  <si>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</si>
  <si>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</si>
  <si>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</si>
  <si>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</si>
  <si>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</si>
  <si>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</si>
  <si>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</si>
  <si>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</si>
  <si>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</si>
  <si>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</si>
  <si>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</si>
  <si>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</si>
  <si>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</si>
  <si>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</si>
  <si>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</si>
  <si>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</si>
  <si>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</si>
  <si>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</si>
  <si>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</si>
  <si>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</si>
  <si>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</si>
  <si>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</si>
  <si>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</si>
  <si>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</si>
  <si>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</si>
  <si>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</si>
  <si>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</si>
  <si>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</si>
  <si>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</si>
  <si>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</si>
  <si>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</si>
  <si>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</si>
  <si>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</si>
  <si>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</si>
  <si>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</si>
  <si>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</si>
  <si>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</si>
  <si>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</si>
  <si>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</si>
  <si>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</si>
  <si>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</si>
  <si>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</si>
  <si>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</si>
  <si>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</si>
  <si>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</si>
  <si>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</si>
  <si>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</si>
  <si>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</si>
  <si>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</si>
  <si>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</si>
  <si>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</si>
  <si>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</si>
  <si>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</si>
  <si>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</si>
  <si>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</si>
  <si>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</si>
  <si>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</si>
  <si>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</si>
  <si>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</si>
  <si>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</si>
  <si>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</si>
  <si>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</si>
  <si>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</si>
  <si>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</si>
  <si>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</si>
  <si>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</si>
  <si>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</si>
  <si>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</si>
  <si>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</si>
  <si>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</si>
  <si>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</si>
  <si>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</si>
  <si>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</si>
  <si>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</si>
  <si>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</si>
  <si>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</si>
  <si>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</si>
  <si>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</si>
  <si>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</si>
  <si>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</si>
  <si>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</si>
  <si>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</si>
  <si>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</si>
  <si>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</si>
  <si>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</si>
  <si>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</si>
  <si>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</si>
  <si>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</si>
  <si>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</si>
  <si>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</si>
  <si>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</si>
  <si>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</si>
  <si>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</si>
  <si>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</si>
  <si>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</si>
  <si>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</si>
  <si>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</si>
  <si>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</si>
  <si>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</si>
  <si>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</si>
  <si>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</si>
  <si>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</si>
  <si>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</si>
  <si>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</si>
  <si>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</si>
  <si>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</si>
  <si>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</si>
  <si>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</si>
  <si>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</si>
  <si>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</si>
  <si>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</si>
  <si>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</si>
  <si>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</si>
  <si>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</si>
  <si>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</si>
  <si>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</si>
  <si>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</si>
  <si>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</si>
  <si>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</si>
  <si>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</si>
  <si>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</si>
  <si>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</si>
  <si>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</si>
  <si>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</si>
  <si>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</si>
  <si>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</si>
  <si>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</si>
  <si>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</si>
  <si>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</si>
  <si>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</si>
  <si>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</si>
  <si>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</si>
  <si>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</si>
  <si>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</si>
  <si>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</si>
  <si>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</si>
  <si>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</si>
  <si>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</si>
  <si>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</si>
  <si>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</si>
  <si>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</si>
  <si>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</si>
  <si>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</si>
  <si>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</si>
  <si>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</si>
  <si>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</si>
  <si>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</si>
  <si>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</si>
  <si>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</si>
  <si>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</si>
  <si>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</si>
  <si>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</si>
  <si>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</si>
  <si>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</si>
  <si>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</si>
  <si>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</si>
  <si>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</si>
  <si>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</si>
  <si>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</si>
  <si>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</si>
  <si>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</si>
  <si>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</si>
  <si>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</si>
  <si>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</si>
  <si>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</si>
  <si>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</si>
  <si>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</si>
  <si>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</si>
  <si>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</si>
  <si>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</si>
  <si>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</si>
  <si>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</si>
  <si>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</si>
  <si>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</si>
  <si>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</si>
  <si>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</si>
  <si>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</si>
  <si>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</si>
  <si>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</si>
  <si>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</si>
  <si>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</si>
  <si>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</si>
  <si>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</si>
  <si>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</si>
  <si>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</si>
  <si>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</si>
  <si>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</si>
  <si>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</si>
  <si>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</si>
  <si>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</si>
  <si>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</si>
  <si>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</si>
  <si>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</si>
  <si>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</si>
  <si>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</si>
  <si>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</si>
  <si>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</si>
  <si>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</si>
  <si>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</si>
  <si>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</si>
  <si>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</si>
  <si>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</si>
  <si>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</si>
  <si>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</si>
  <si>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</si>
  <si>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</si>
  <si>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</si>
  <si>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</si>
  <si>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</si>
  <si>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</si>
  <si>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</si>
  <si>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</si>
  <si>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</si>
  <si>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</si>
  <si>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</si>
  <si>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</si>
  <si>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</si>
  <si>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</si>
  <si>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</si>
  <si>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</si>
  <si>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</si>
  <si>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</si>
  <si>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</si>
  <si>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</si>
  <si>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</si>
  <si>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</si>
  <si>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</si>
  <si>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</si>
  <si>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</si>
  <si>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</si>
  <si>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</si>
  <si>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</si>
  <si>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</si>
  <si>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</si>
  <si>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</si>
  <si>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</si>
  <si>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</si>
  <si>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</si>
  <si>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</si>
  <si>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</si>
  <si>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</si>
  <si>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</si>
  <si>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</si>
  <si>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</si>
  <si>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</si>
  <si>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</si>
  <si>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</si>
  <si>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</si>
  <si>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</si>
  <si>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</si>
  <si>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</si>
  <si>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</si>
  <si>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</si>
  <si>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</si>
  <si>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</si>
  <si>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</si>
  <si>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</si>
  <si>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</si>
  <si>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</si>
  <si>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</si>
  <si>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</si>
  <si>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</si>
  <si>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</si>
  <si>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</si>
  <si>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</si>
  <si>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</si>
  <si>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</si>
  <si>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</si>
  <si>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</si>
  <si>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</si>
  <si>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</si>
  <si>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</si>
  <si>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</si>
  <si>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</si>
  <si>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</si>
  <si>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</si>
  <si>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</si>
  <si>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</si>
  <si>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</si>
  <si>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</si>
  <si>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</si>
  <si>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</si>
  <si>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</si>
  <si>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</si>
  <si>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</si>
  <si>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</si>
  <si>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</si>
  <si>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</si>
  <si>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</si>
  <si>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</si>
  <si>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</si>
  <si>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</si>
  <si>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</si>
  <si>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</si>
  <si>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</si>
  <si>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</si>
  <si>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</si>
  <si>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</si>
  <si>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</si>
  <si>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</si>
  <si>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</si>
  <si>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</si>
  <si>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</si>
  <si>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</si>
  <si>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</si>
  <si>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</si>
  <si>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</si>
  <si>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</si>
  <si>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</si>
  <si>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</si>
  <si>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</si>
  <si>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</si>
  <si>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</si>
  <si>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</si>
  <si>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</si>
  <si>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</si>
  <si>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</si>
  <si>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</si>
  <si>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</si>
  <si>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</si>
  <si>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</si>
  <si>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</si>
  <si>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</si>
  <si>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</si>
  <si>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</si>
  <si>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</si>
  <si>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</si>
  <si>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</si>
  <si>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</si>
  <si>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</si>
  <si>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</si>
  <si>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</si>
  <si>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</si>
  <si>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</si>
  <si>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</si>
  <si>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</si>
  <si>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</si>
  <si>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</si>
  <si>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</si>
  <si>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</si>
  <si>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</si>
  <si>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</si>
  <si>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</si>
  <si>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</si>
  <si>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</si>
  <si>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</si>
  <si>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</si>
  <si>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</si>
  <si>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</si>
  <si>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</si>
  <si>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</si>
  <si>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</si>
  <si>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</si>
  <si>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</si>
  <si>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</si>
  <si>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</si>
  <si>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</si>
  <si>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</si>
  <si>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</si>
  <si>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</si>
  <si>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</si>
  <si>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</si>
  <si>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</si>
  <si>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</si>
  <si>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</si>
  <si>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</si>
  <si>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</si>
  <si>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</si>
  <si>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</si>
  <si>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</si>
  <si>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</si>
  <si>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</si>
  <si>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</si>
  <si>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</si>
  <si>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</si>
  <si>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</si>
  <si>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</si>
  <si>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</si>
  <si>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</si>
  <si>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</si>
  <si>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</si>
  <si>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</si>
  <si>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</si>
  <si>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</si>
  <si>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</si>
  <si>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</si>
  <si>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</si>
  <si>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</si>
  <si>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</si>
  <si>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</si>
  <si>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</si>
  <si>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</si>
  <si>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</si>
  <si>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</si>
  <si>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</si>
  <si>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</si>
  <si>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</si>
  <si>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</si>
  <si>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</si>
  <si>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</si>
  <si>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</si>
  <si>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</si>
  <si>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</si>
  <si>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</si>
  <si>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</si>
  <si>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</si>
  <si>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</si>
  <si>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</si>
  <si>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</si>
  <si>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</si>
  <si>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</si>
  <si>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</si>
  <si>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</si>
  <si>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</si>
  <si>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</si>
  <si>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</si>
  <si>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</si>
  <si>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</si>
  <si>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</si>
  <si>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</si>
  <si>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</si>
  <si>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</si>
  <si>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</si>
  <si>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</si>
  <si>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</si>
  <si>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</si>
  <si>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</si>
  <si>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</si>
  <si>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</si>
  <si>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</si>
  <si>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</si>
  <si>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</si>
  <si>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</si>
  <si>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</si>
  <si>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</si>
  <si>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</si>
  <si>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</si>
  <si>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</si>
  <si>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</si>
  <si>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</si>
  <si>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</si>
  <si>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</si>
  <si>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</si>
  <si>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</si>
  <si>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</si>
  <si>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</si>
  <si>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</si>
  <si>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</si>
  <si>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</si>
  <si>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</si>
  <si>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</si>
  <si>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</si>
  <si>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</si>
  <si>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</si>
  <si>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</si>
  <si>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</si>
  <si>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</si>
  <si>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</si>
  <si>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</si>
  <si>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</si>
  <si>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</si>
  <si>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</si>
  <si>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</si>
  <si>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</si>
  <si>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</si>
  <si>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</si>
  <si>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</si>
  <si>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</si>
  <si>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</si>
  <si>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</si>
  <si>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</si>
  <si>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</si>
  <si>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</si>
  <si>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</si>
  <si>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</si>
  <si>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</si>
  <si>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</si>
  <si>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</si>
  <si>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</si>
  <si>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</si>
  <si>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</si>
  <si>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</si>
  <si>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</si>
  <si>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</si>
  <si>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</si>
  <si>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</si>
  <si>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</si>
  <si>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</si>
  <si>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</si>
  <si>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</si>
  <si>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</si>
  <si>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</si>
  <si>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</si>
  <si>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</si>
  <si>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</si>
  <si>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</si>
  <si>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</si>
  <si>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</si>
  <si>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</si>
  <si>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</si>
  <si>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</si>
  <si>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</si>
  <si>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</si>
  <si>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</si>
  <si>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</si>
  <si>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</si>
  <si>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</si>
  <si>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</si>
  <si>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</si>
  <si>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</si>
  <si>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</si>
  <si>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</si>
  <si>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</si>
  <si>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</si>
  <si>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</si>
  <si>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</si>
  <si>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</si>
  <si>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</si>
  <si>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</si>
  <si>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</si>
  <si>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</si>
  <si>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</si>
  <si>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</si>
  <si>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</si>
  <si>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</si>
  <si>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</si>
  <si>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</si>
  <si>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</si>
  <si>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</si>
  <si>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</si>
  <si>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</si>
  <si>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</si>
  <si>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</si>
  <si>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</si>
  <si>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</si>
  <si>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</si>
  <si>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</si>
  <si>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</si>
  <si>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</si>
  <si>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</si>
  <si>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</si>
  <si>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</si>
  <si>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</si>
  <si>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</si>
  <si>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</si>
  <si>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</si>
  <si>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</si>
  <si>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</si>
  <si>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</si>
  <si>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</si>
  <si>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</si>
  <si>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</si>
  <si>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</si>
  <si>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</si>
  <si>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</si>
  <si>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</si>
  <si>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</si>
  <si>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</si>
  <si>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</si>
  <si>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</si>
  <si>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</si>
  <si>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</si>
  <si>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</si>
  <si>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</si>
  <si>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</si>
  <si>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</si>
  <si>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</si>
  <si>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</si>
  <si>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</si>
  <si>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</si>
  <si>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</si>
  <si>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</si>
  <si>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</si>
  <si>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</si>
  <si>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</si>
  <si>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</si>
  <si>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</si>
  <si>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</si>
  <si>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</si>
  <si>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</si>
  <si>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</si>
  <si>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</si>
  <si>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</si>
  <si>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</si>
  <si>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</si>
  <si>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</si>
  <si>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</si>
  <si>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</si>
  <si>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</si>
  <si>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</si>
  <si>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</si>
  <si>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</si>
  <si>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</si>
  <si>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</si>
  <si>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</si>
  <si>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</si>
  <si>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</si>
  <si>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</si>
  <si>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</si>
  <si>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</si>
  <si>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</si>
  <si>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</si>
  <si>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</si>
  <si>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</si>
  <si>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</si>
  <si>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</si>
  <si>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</si>
  <si>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</si>
  <si>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</si>
  <si>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</si>
  <si>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</si>
  <si>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</si>
  <si>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</si>
  <si>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</si>
  <si>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</si>
  <si>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</si>
  <si>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</si>
  <si>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</si>
  <si>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</si>
  <si>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</si>
  <si>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</si>
  <si>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</si>
  <si>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</si>
  <si>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</si>
  <si>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</si>
  <si>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</si>
  <si>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</si>
  <si>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</si>
  <si>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</si>
  <si>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</si>
  <si>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</si>
  <si>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</si>
  <si>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</si>
  <si>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</si>
  <si>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</si>
  <si>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</si>
  <si>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</si>
  <si>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</si>
  <si>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</si>
  <si>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</si>
  <si>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</si>
  <si>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</si>
  <si>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</si>
  <si>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</si>
  <si>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</si>
  <si>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</si>
  <si>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</si>
  <si>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</si>
  <si>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</si>
  <si>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</si>
  <si>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</si>
  <si>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</si>
  <si>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</si>
  <si>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</si>
  <si>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</si>
  <si>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</si>
  <si>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</si>
  <si>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</si>
  <si>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</si>
  <si>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</si>
  <si>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</si>
  <si>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</si>
  <si>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</si>
  <si>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</si>
  <si>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</si>
  <si>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</si>
  <si>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</si>
  <si>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</si>
  <si>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</si>
  <si>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</si>
  <si>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</si>
  <si>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</si>
  <si>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</si>
  <si>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</si>
  <si>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</si>
  <si>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</si>
  <si>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</si>
  <si>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</si>
  <si>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</si>
  <si>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</si>
  <si>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</si>
  <si>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</si>
  <si>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</si>
  <si>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</si>
  <si>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</si>
  <si>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</si>
  <si>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</si>
  <si>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</si>
  <si>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</si>
  <si>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</si>
  <si>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</si>
  <si>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</si>
  <si>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</si>
  <si>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</si>
  <si>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</si>
  <si>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</si>
  <si>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</si>
  <si>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</si>
  <si>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</si>
  <si>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</si>
  <si>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</si>
  <si>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</si>
  <si>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</si>
  <si>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</si>
  <si>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</si>
  <si>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</si>
  <si>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</si>
  <si>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</si>
  <si>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</si>
  <si>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</si>
  <si>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</si>
  <si>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</si>
  <si>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</si>
  <si>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</si>
  <si>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</si>
  <si>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</si>
  <si>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</si>
  <si>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</si>
  <si>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</si>
  <si>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</si>
  <si>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</si>
  <si>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</si>
  <si>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</si>
  <si>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</si>
  <si>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</si>
  <si>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</si>
  <si>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</si>
  <si>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</si>
  <si>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</si>
  <si>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</si>
  <si>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</si>
  <si>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</si>
  <si>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</si>
  <si>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</si>
  <si>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</si>
  <si>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</si>
  <si>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</si>
  <si>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</si>
  <si>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</si>
  <si>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</si>
  <si>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</si>
  <si>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</si>
  <si>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</si>
  <si>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</si>
  <si>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</si>
  <si>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</si>
  <si>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</si>
  <si>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</si>
  <si>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</si>
  <si>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</si>
  <si>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</si>
  <si>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</si>
  <si>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</si>
  <si>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</si>
  <si>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</si>
  <si>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</si>
  <si>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</si>
  <si>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</si>
  <si>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</si>
  <si>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</si>
  <si>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</si>
  <si>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</si>
  <si>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</si>
  <si>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</si>
  <si>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</si>
  <si>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</si>
  <si>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</si>
  <si>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</si>
  <si>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</si>
  <si>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</si>
  <si>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</si>
  <si>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</si>
  <si>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</si>
  <si>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</si>
  <si>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</si>
  <si>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</si>
  <si>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</si>
  <si>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</si>
  <si>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</si>
  <si>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</si>
  <si>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</si>
  <si>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</si>
  <si>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</si>
  <si>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</si>
  <si>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</si>
  <si>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</si>
  <si>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</si>
  <si>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</si>
  <si>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</si>
  <si>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</si>
  <si>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</si>
  <si>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</si>
  <si>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</si>
  <si>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</si>
  <si>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</si>
  <si>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</si>
  <si>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</si>
  <si>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</si>
  <si>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</si>
  <si>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</si>
  <si>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</si>
  <si>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</si>
  <si>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</si>
  <si>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</si>
  <si>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</si>
  <si>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</si>
  <si>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</si>
  <si>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</si>
  <si>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</si>
  <si>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</si>
  <si>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</si>
  <si>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</si>
  <si>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</si>
  <si>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</si>
  <si>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</si>
  <si>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</si>
  <si>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</si>
  <si>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</si>
  <si>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</si>
  <si>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</si>
  <si>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</si>
  <si>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</si>
  <si>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</si>
  <si>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</si>
  <si>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</si>
  <si>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</si>
  <si>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</si>
  <si>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</si>
  <si>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</si>
  <si>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</si>
  <si>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</si>
  <si>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</si>
  <si>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</si>
  <si>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</si>
  <si>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</si>
  <si>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節胑動物-類名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</si>
  <si>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</si>
  <si>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</si>
  <si>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</si>
  <si>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</si>
  <si>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</si>
  <si>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</si>
  <si>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</si>
  <si>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</si>
  <si>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</si>
  <si>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</si>
  <si>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</si>
  <si>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</si>
  <si>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</si>
  <si>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</si>
  <si>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</si>
  <si>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</si>
  <si>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</si>
  <si>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</si>
  <si>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</si>
  <si>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</si>
  <si>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</si>
  <si>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</si>
  <si>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</si>
  <si>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</si>
  <si>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</si>
  <si>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</si>
  <si>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</si>
  <si>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</si>
  <si>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</si>
  <si>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</si>
  <si>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</si>
  <si>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</si>
  <si>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</si>
  <si>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</si>
  <si>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</si>
  <si>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</si>
  <si>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</si>
  <si>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</si>
  <si>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</si>
  <si>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</si>
  <si>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</si>
  <si>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</si>
  <si>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</si>
  <si>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</si>
  <si>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</si>
  <si>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</si>
  <si>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</si>
  <si>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</si>
  <si>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</si>
  <si>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</si>
  <si>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</si>
  <si>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</si>
  <si>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</si>
  <si>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</si>
  <si>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</si>
  <si>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</si>
  <si>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</si>
  <si>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</si>
  <si>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</si>
  <si>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</si>
  <si>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</si>
  <si>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</si>
  <si>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</si>
  <si>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</si>
  <si>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</si>
  <si>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</si>
  <si>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</si>
  <si>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</si>
  <si>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</si>
  <si>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</si>
  <si>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</si>
  <si>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</si>
  <si>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</si>
  <si>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</si>
  <si>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</si>
  <si>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</si>
  <si>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</si>
  <si>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</si>
  <si>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</si>
  <si>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</si>
  <si>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</si>
  <si>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</si>
  <si>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</si>
  <si>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</si>
  <si>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</si>
  <si>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</si>
  <si>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</si>
  <si>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</si>
  <si>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</si>
  <si>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</si>
  <si>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</si>
  <si>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</si>
  <si>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</si>
  <si>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</si>
  <si>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</si>
  <si>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</si>
  <si>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</si>
  <si>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</si>
  <si>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</si>
  <si>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</si>
  <si>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</si>
  <si>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</si>
  <si>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</si>
  <si>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</si>
  <si>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</si>
  <si>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</si>
  <si>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</si>
  <si>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</si>
  <si>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</si>
  <si>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</si>
  <si>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</si>
  <si>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</si>
  <si>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</si>
  <si>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</si>
  <si>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</si>
  <si>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</si>
  <si>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</si>
  <si>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</si>
  <si>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</si>
  <si>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</si>
  <si>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</si>
  <si>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</si>
  <si>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</si>
  <si>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</si>
  <si>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</si>
  <si>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</si>
  <si>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</si>
  <si>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</si>
  <si>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</si>
  <si>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</si>
  <si>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</si>
  <si>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</si>
  <si>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</si>
  <si>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</si>
  <si>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</si>
  <si>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</si>
  <si>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</si>
  <si>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</si>
  <si>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</si>
  <si>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</si>
  <si>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</si>
  <si>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</si>
  <si>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</si>
  <si>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</si>
  <si>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</si>
  <si>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</si>
  <si>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</si>
  <si>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</si>
  <si>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</si>
  <si>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</si>
  <si>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</si>
  <si>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</si>
  <si>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</si>
  <si>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</si>
  <si>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</si>
  <si>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</si>
  <si>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</si>
  <si>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</si>
  <si>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</si>
  <si>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</si>
  <si>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</si>
  <si>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</si>
  <si>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</si>
  <si>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</si>
  <si>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</si>
  <si>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</si>
  <si>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</si>
  <si>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</si>
  <si>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</si>
  <si>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</si>
  <si>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</si>
  <si>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</si>
  <si>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</si>
  <si>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</si>
  <si>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</si>
  <si>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</si>
  <si>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</si>
  <si>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</si>
  <si>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</si>
  <si>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</si>
  <si>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</si>
  <si>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</si>
  <si>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</si>
  <si>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</si>
  <si>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</si>
  <si>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</si>
  <si>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</si>
  <si>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</si>
  <si>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</si>
  <si>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</si>
  <si>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</si>
  <si>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</si>
  <si>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</si>
  <si>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</si>
  <si>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</si>
  <si>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</si>
  <si>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</si>
  <si>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</si>
  <si>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</si>
  <si>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</si>
  <si>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</si>
  <si>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</si>
  <si>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</si>
  <si>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</si>
  <si>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</si>
  <si>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</si>
  <si>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</si>
  <si>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</si>
  <si>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</si>
  <si>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</si>
  <si>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</si>
  <si>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</si>
  <si>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</si>
  <si>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</si>
  <si>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</si>
  <si>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</si>
  <si>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</si>
  <si>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</si>
  <si>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</si>
  <si>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</si>
  <si>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</si>
  <si>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</si>
  <si>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</si>
  <si>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</si>
  <si>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</si>
  <si>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</si>
  <si>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</si>
  <si>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</si>
  <si>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</si>
  <si>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</si>
  <si>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</si>
  <si>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</si>
  <si>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</si>
  <si>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</si>
  <si>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</si>
  <si>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</si>
  <si>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</si>
  <si>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</si>
  <si>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</si>
  <si>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</si>
  <si>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</si>
  <si>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</si>
  <si>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</si>
  <si>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</si>
  <si>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</si>
  <si>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</si>
  <si>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</si>
  <si>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</si>
  <si>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</si>
  <si>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</si>
  <si>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</si>
  <si>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</si>
  <si>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</si>
  <si>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</si>
  <si>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</si>
  <si>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</si>
  <si>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</si>
  <si>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</si>
  <si>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</si>
  <si>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</si>
  <si>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</si>
  <si>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</si>
  <si>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</si>
  <si>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</si>
  <si>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</si>
  <si>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</si>
  <si>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</si>
  <si>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</si>
  <si>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</si>
  <si>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</si>
  <si>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</si>
  <si>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</si>
  <si>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</si>
  <si>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</si>
  <si>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</si>
  <si>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</si>
  <si>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</si>
  <si>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</si>
  <si>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</si>
  <si>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</si>
  <si>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</si>
  <si>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</si>
  <si>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</si>
  <si>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</si>
  <si>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</si>
  <si>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</si>
  <si>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</si>
  <si>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</si>
  <si>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</si>
  <si>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</si>
  <si>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</si>
  <si>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</si>
  <si>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</si>
  <si>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</si>
  <si>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</si>
  <si>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</si>
  <si>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</si>
  <si>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</si>
  <si>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</si>
  <si>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</si>
  <si>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</si>
  <si>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</si>
  <si>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</si>
  <si>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</si>
  <si>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</si>
  <si>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</si>
  <si>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</si>
  <si>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</si>
  <si>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</si>
  <si>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</si>
  <si>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</si>
  <si>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</si>
  <si>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</si>
  <si>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</si>
  <si>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</si>
  <si>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</si>
  <si>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</si>
  <si>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</si>
  <si>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</si>
  <si>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</si>
  <si>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</si>
  <si>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</si>
  <si>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</si>
  <si>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</si>
  <si>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</si>
  <si>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</si>
  <si>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</si>
  <si>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</si>
  <si>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</si>
  <si>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</si>
  <si>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</si>
  <si>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</si>
  <si>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</si>
  <si>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</si>
  <si>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</si>
  <si>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</si>
  <si>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</si>
  <si>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</si>
  <si>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</si>
  <si>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</si>
  <si>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</si>
  <si>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</si>
  <si>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</si>
  <si>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</si>
  <si>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</si>
  <si>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</si>
  <si>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</si>
  <si>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</si>
  <si>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</si>
  <si>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</si>
  <si>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</si>
  <si>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</si>
  <si>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</si>
  <si>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</si>
  <si>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</si>
  <si>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</si>
  <si>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</si>
  <si>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</si>
  <si>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</si>
  <si>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</si>
  <si>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</si>
  <si>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</si>
  <si>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</si>
  <si>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</si>
  <si>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</si>
  <si>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</si>
  <si>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</si>
  <si>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</si>
  <si>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</si>
  <si>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</si>
  <si>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</si>
  <si>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</si>
  <si>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</si>
  <si>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</si>
  <si>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</si>
  <si>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</si>
  <si>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</si>
  <si>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</si>
  <si>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</si>
  <si>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</si>
  <si>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</si>
  <si>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</si>
  <si>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</si>
  <si>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</si>
  <si>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</si>
  <si>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</si>
  <si>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</si>
  <si>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</si>
  <si>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</si>
  <si>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</si>
  <si>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</si>
  <si>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</si>
  <si>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</si>
  <si>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</si>
  <si>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</si>
  <si>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</si>
  <si>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</si>
  <si>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</si>
  <si>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</si>
  <si>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</si>
  <si>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</si>
  <si>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</si>
  <si>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</si>
  <si>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</si>
  <si>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</si>
  <si>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</si>
  <si>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</si>
  <si>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</si>
  <si>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</si>
  <si>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</si>
  <si>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</si>
  <si>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</si>
  <si>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</si>
  <si>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</si>
  <si>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</si>
  <si>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</si>
  <si>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</si>
  <si>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</si>
  <si>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</si>
  <si>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</si>
  <si>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</si>
  <si>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</si>
  <si>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</si>
  <si>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</si>
  <si>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</si>
  <si>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</si>
  <si>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</si>
  <si>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</si>
  <si>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</si>
  <si>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</si>
  <si>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</si>
  <si>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</si>
  <si>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</si>
  <si>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</si>
  <si>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</si>
  <si>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</si>
  <si>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</si>
  <si>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</si>
  <si>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</si>
  <si>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</si>
  <si>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</si>
  <si>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</si>
  <si>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</si>
  <si>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</si>
  <si>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</si>
  <si>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</si>
  <si>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</si>
  <si>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</si>
  <si>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</si>
  <si>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</si>
  <si>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</si>
  <si>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</si>
  <si>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</si>
  <si>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</si>
  <si>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</si>
  <si>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</si>
  <si>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</si>
  <si>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</si>
  <si>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</si>
  <si>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</si>
  <si>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</si>
  <si>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</si>
  <si>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</si>
  <si>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</si>
  <si>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</si>
  <si>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</si>
  <si>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</si>
  <si>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</si>
  <si>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</si>
  <si>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</si>
  <si>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</si>
  <si>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</si>
  <si>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</si>
  <si>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</si>
  <si>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</si>
  <si>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</si>
  <si>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</si>
  <si>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</si>
  <si>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</si>
  <si>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</si>
  <si>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</si>
  <si>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</si>
  <si>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</si>
  <si>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</si>
  <si>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</si>
  <si>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</si>
  <si>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</si>
  <si>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</si>
  <si>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</si>
  <si>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</si>
  <si>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</si>
  <si>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</si>
  <si>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</si>
  <si>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</si>
  <si>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</si>
  <si>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</si>
  <si>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</si>
  <si>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</si>
  <si>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</si>
  <si>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</si>
  <si>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</si>
  <si>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</si>
  <si>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</si>
  <si>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</si>
  <si>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</si>
  <si>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</si>
  <si>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</si>
  <si>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</si>
  <si>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</si>
  <si>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</si>
  <si>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</si>
  <si>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</si>
  <si>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</si>
  <si>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</si>
  <si>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</si>
  <si>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</si>
  <si>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</si>
  <si>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</si>
  <si>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</si>
  <si>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</si>
  <si>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</si>
  <si>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</si>
  <si>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</si>
  <si>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</si>
  <si>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</si>
  <si>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</si>
  <si>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億威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</si>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</sst>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395" activePane="bottomLeft" state="frozen"/>
      <selection pane="bottomLeft" activeCell="B317" sqref="B317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5565</v>
      </c>
      <c r="B1" s="55" t="s">
        <v>4167</v>
      </c>
      <c r="C1" s="58" t="s">
        <v>4077</v>
      </c>
      <c r="D1" s="55" t="s">
        <v>3167</v>
      </c>
      <c r="E1" s="55" t="s">
        <v>4380</v>
      </c>
      <c r="F1" s="55" t="s">
        <v>5590</v>
      </c>
      <c r="G1" s="55" t="s">
        <v>4379</v>
      </c>
      <c r="H1" s="55" t="s">
        <v>5566</v>
      </c>
    </row>
    <row r="2" spans="1:8" ht="18" customHeight="1">
      <c r="A2" s="95" t="s">
        <v>5742</v>
      </c>
      <c r="B2" s="53" t="s">
        <v>5611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5562</v>
      </c>
      <c r="H2" s="61" t="s">
        <v>5561</v>
      </c>
    </row>
    <row r="3" spans="1:8" ht="18" customHeight="1">
      <c r="A3" s="95" t="s">
        <v>5743</v>
      </c>
      <c r="B3" s="53" t="s">
        <v>4474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5744</v>
      </c>
      <c r="B4" s="53" t="s">
        <v>4473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5746</v>
      </c>
      <c r="B6" s="53" t="s">
        <v>4471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5747</v>
      </c>
      <c r="B7" s="53" t="s">
        <v>7916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5749</v>
      </c>
      <c r="B9" s="53" t="s">
        <v>7509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5750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5751</v>
      </c>
      <c r="B11" s="53" t="s">
        <v>7919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5752</v>
      </c>
      <c r="B12" s="53" t="s">
        <v>4680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5753</v>
      </c>
      <c r="B13" s="53" t="s">
        <v>7778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5754</v>
      </c>
      <c r="B14" s="53" t="s">
        <v>7779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5755</v>
      </c>
      <c r="B15" s="53" t="s">
        <v>8068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5758</v>
      </c>
      <c r="B18" s="53" t="s">
        <v>4427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5759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H19" s="61"/>
    </row>
    <row r="20" spans="1:8" s="39" customFormat="1" ht="18" customHeight="1">
      <c r="A20" s="95" t="s">
        <v>5760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7395</v>
      </c>
      <c r="H20" s="61"/>
    </row>
    <row r="21" spans="1:8" s="39" customFormat="1" ht="18" customHeight="1">
      <c r="A21" s="95" t="s">
        <v>5761</v>
      </c>
      <c r="B21" s="53" t="s">
        <v>7920</v>
      </c>
      <c r="C21" s="59" t="s">
        <v>167</v>
      </c>
      <c r="D21" s="60" t="s">
        <v>188</v>
      </c>
      <c r="E21" s="61" t="s">
        <v>5202</v>
      </c>
      <c r="F21" s="61"/>
      <c r="G21" s="61" t="s">
        <v>7921</v>
      </c>
      <c r="H21" s="61"/>
    </row>
    <row r="22" spans="1:8" s="39" customFormat="1" ht="18" customHeight="1">
      <c r="A22" s="95" t="s">
        <v>5762</v>
      </c>
      <c r="B22" s="53" t="s">
        <v>7732</v>
      </c>
      <c r="C22" s="59" t="s">
        <v>189</v>
      </c>
      <c r="D22" s="60" t="s">
        <v>1988</v>
      </c>
      <c r="E22" s="61" t="s">
        <v>5202</v>
      </c>
      <c r="F22" s="61"/>
      <c r="G22" s="61" t="s">
        <v>7733</v>
      </c>
      <c r="H22" s="61"/>
    </row>
    <row r="23" spans="1:8" s="39" customFormat="1">
      <c r="A23" s="95" t="s">
        <v>5763</v>
      </c>
      <c r="B23" s="53" t="s">
        <v>5493</v>
      </c>
      <c r="C23" s="59" t="s">
        <v>3180</v>
      </c>
      <c r="D23" s="60"/>
      <c r="E23" s="61" t="s">
        <v>5202</v>
      </c>
      <c r="F23" s="61"/>
      <c r="G23" s="61" t="s">
        <v>5492</v>
      </c>
      <c r="H23" s="61"/>
    </row>
    <row r="24" spans="1:8" s="39" customFormat="1" ht="18" customHeight="1">
      <c r="A24" s="95" t="s">
        <v>5802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5805</v>
      </c>
      <c r="B27" s="53" t="s">
        <v>4340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5809</v>
      </c>
      <c r="B31" s="53" t="s">
        <v>5685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5810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5811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5813</v>
      </c>
      <c r="B35" s="53" t="s">
        <v>7747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5814</v>
      </c>
      <c r="B36" s="53" t="s">
        <v>8069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5820</v>
      </c>
      <c r="B42" s="53" t="s">
        <v>4386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5764</v>
      </c>
      <c r="B43" s="53" t="s">
        <v>7380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5821</v>
      </c>
      <c r="B46" s="53" t="s">
        <v>7781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5822</v>
      </c>
      <c r="B47" s="53" t="s">
        <v>8070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5823</v>
      </c>
      <c r="B48" s="53" t="s">
        <v>8071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5824</v>
      </c>
      <c r="B49" s="53" t="s">
        <v>7665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5825</v>
      </c>
      <c r="B50" s="53" t="s">
        <v>7759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5826</v>
      </c>
      <c r="B51" s="53" t="s">
        <v>4542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5827</v>
      </c>
      <c r="B52" s="53" t="s">
        <v>8072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5830</v>
      </c>
      <c r="B55" s="53" t="s">
        <v>4442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5831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5832</v>
      </c>
      <c r="B57" s="53" t="s">
        <v>7783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5834</v>
      </c>
      <c r="B59" s="53" t="s">
        <v>8073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5839</v>
      </c>
      <c r="B64" s="53" t="s">
        <v>7927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5840</v>
      </c>
      <c r="B65" s="53" t="s">
        <v>7805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5841</v>
      </c>
      <c r="B66" s="53" t="s">
        <v>7806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5844</v>
      </c>
      <c r="B69" s="53" t="s">
        <v>5468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5845</v>
      </c>
      <c r="B70" s="53" t="s">
        <v>7741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5847</v>
      </c>
      <c r="B72" s="53" t="s">
        <v>8074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5850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5851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5852</v>
      </c>
      <c r="B77" s="53" t="s">
        <v>7485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5853</v>
      </c>
      <c r="B78" s="53" t="s">
        <v>7490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5854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5857</v>
      </c>
      <c r="B82" s="53" t="s">
        <v>8124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5767</v>
      </c>
      <c r="B83" s="53" t="s">
        <v>8125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5858</v>
      </c>
      <c r="B84" s="53" t="s">
        <v>8075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5859</v>
      </c>
      <c r="B85" s="53" t="s">
        <v>8076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5860</v>
      </c>
      <c r="B86" s="53" t="s">
        <v>5447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5861</v>
      </c>
      <c r="B87" s="53" t="s">
        <v>7760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5863</v>
      </c>
      <c r="B89" s="53" t="s">
        <v>8077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5865</v>
      </c>
      <c r="B91" s="53" t="s">
        <v>7788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5867</v>
      </c>
      <c r="B93" s="53" t="s">
        <v>6059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5869</v>
      </c>
      <c r="B95" s="53" t="s">
        <v>7929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5874</v>
      </c>
      <c r="B100" s="53" t="s">
        <v>2145</v>
      </c>
      <c r="C100" s="59" t="s">
        <v>183</v>
      </c>
      <c r="D100" s="60" t="s">
        <v>3172</v>
      </c>
      <c r="E100" s="61" t="s">
        <v>5568</v>
      </c>
      <c r="F100" s="61"/>
      <c r="G100" s="61" t="s">
        <v>5567</v>
      </c>
      <c r="H100" s="61" t="s">
        <v>5228</v>
      </c>
    </row>
    <row r="101" spans="1:8" s="39" customFormat="1" ht="18" customHeight="1">
      <c r="A101" s="95" t="s">
        <v>5768</v>
      </c>
      <c r="B101" s="53" t="s">
        <v>7450</v>
      </c>
      <c r="C101" s="59" t="s">
        <v>186</v>
      </c>
      <c r="D101" s="60" t="s">
        <v>168</v>
      </c>
      <c r="E101" s="61" t="s">
        <v>5569</v>
      </c>
      <c r="F101" s="61"/>
      <c r="G101" s="61" t="s">
        <v>5570</v>
      </c>
      <c r="H101" s="61" t="s">
        <v>5229</v>
      </c>
    </row>
    <row r="102" spans="1:8" s="39" customFormat="1" ht="18" customHeight="1">
      <c r="A102" s="95" t="s">
        <v>5769</v>
      </c>
      <c r="B102" s="53" t="s">
        <v>2408</v>
      </c>
      <c r="C102" s="59" t="s">
        <v>189</v>
      </c>
      <c r="D102" s="60" t="s">
        <v>147</v>
      </c>
      <c r="E102" s="61" t="s">
        <v>5569</v>
      </c>
      <c r="F102" s="61"/>
      <c r="G102" s="61" t="s">
        <v>5571</v>
      </c>
      <c r="H102" s="61" t="s">
        <v>5230</v>
      </c>
    </row>
    <row r="103" spans="1:8" s="39" customFormat="1" ht="18" customHeight="1">
      <c r="A103" s="95" t="s">
        <v>5770</v>
      </c>
      <c r="B103" s="53" t="s">
        <v>2409</v>
      </c>
      <c r="C103" s="59" t="s">
        <v>3170</v>
      </c>
      <c r="D103" s="60" t="s">
        <v>188</v>
      </c>
      <c r="E103" s="61" t="s">
        <v>5569</v>
      </c>
      <c r="F103" s="61"/>
      <c r="G103" s="61" t="s">
        <v>5572</v>
      </c>
      <c r="H103" s="61" t="s">
        <v>5231</v>
      </c>
    </row>
    <row r="104" spans="1:8" s="39" customFormat="1" ht="18" customHeight="1">
      <c r="A104" s="95" t="s">
        <v>5771</v>
      </c>
      <c r="B104" s="53" t="s">
        <v>2410</v>
      </c>
      <c r="C104" s="59" t="s">
        <v>3138</v>
      </c>
      <c r="D104" s="60" t="s">
        <v>448</v>
      </c>
      <c r="E104" s="61" t="s">
        <v>5569</v>
      </c>
      <c r="F104" s="61"/>
      <c r="G104" s="61" t="s">
        <v>5573</v>
      </c>
      <c r="H104" s="61" t="s">
        <v>5232</v>
      </c>
    </row>
    <row r="105" spans="1:8" s="39" customFormat="1" ht="18" customHeight="1">
      <c r="A105" s="95" t="s">
        <v>5772</v>
      </c>
      <c r="B105" s="53" t="s">
        <v>7710</v>
      </c>
      <c r="C105" s="59" t="s">
        <v>3142</v>
      </c>
      <c r="D105" s="60" t="s">
        <v>172</v>
      </c>
      <c r="E105" s="61" t="s">
        <v>5569</v>
      </c>
      <c r="F105" s="61"/>
      <c r="G105" s="61" t="s">
        <v>5574</v>
      </c>
      <c r="H105" s="61" t="s">
        <v>5233</v>
      </c>
    </row>
    <row r="106" spans="1:8" s="39" customFormat="1" ht="18" customHeight="1">
      <c r="A106" s="95" t="s">
        <v>5773</v>
      </c>
      <c r="B106" s="53" t="s">
        <v>2412</v>
      </c>
      <c r="C106" s="59" t="s">
        <v>3169</v>
      </c>
      <c r="D106" s="60" t="s">
        <v>149</v>
      </c>
      <c r="E106" s="61" t="s">
        <v>5569</v>
      </c>
      <c r="F106" s="61"/>
      <c r="G106" s="61" t="s">
        <v>5575</v>
      </c>
      <c r="H106" s="61" t="s">
        <v>5234</v>
      </c>
    </row>
    <row r="107" spans="1:8" s="39" customFormat="1" ht="18" customHeight="1">
      <c r="A107" s="95" t="s">
        <v>5774</v>
      </c>
      <c r="B107" s="53" t="s">
        <v>2326</v>
      </c>
      <c r="C107" s="59" t="s">
        <v>187</v>
      </c>
      <c r="D107" s="60" t="s">
        <v>180</v>
      </c>
      <c r="E107" s="61" t="s">
        <v>5569</v>
      </c>
      <c r="F107" s="61"/>
      <c r="G107" s="61" t="s">
        <v>5576</v>
      </c>
      <c r="H107" s="61" t="s">
        <v>5235</v>
      </c>
    </row>
    <row r="108" spans="1:8" s="39" customFormat="1" ht="18" customHeight="1">
      <c r="A108" s="95" t="s">
        <v>5775</v>
      </c>
      <c r="B108" s="53" t="s">
        <v>2413</v>
      </c>
      <c r="C108" s="59" t="s">
        <v>169</v>
      </c>
      <c r="D108" s="60" t="s">
        <v>3177</v>
      </c>
      <c r="E108" s="61" t="s">
        <v>5569</v>
      </c>
      <c r="F108" s="61"/>
      <c r="G108" s="61" t="s">
        <v>7477</v>
      </c>
      <c r="H108" s="61" t="s">
        <v>5236</v>
      </c>
    </row>
    <row r="109" spans="1:8" s="39" customFormat="1" ht="18" customHeight="1">
      <c r="A109" s="95" t="s">
        <v>5776</v>
      </c>
      <c r="B109" s="53" t="s">
        <v>2414</v>
      </c>
      <c r="C109" s="59" t="s">
        <v>180</v>
      </c>
      <c r="D109" s="60" t="s">
        <v>151</v>
      </c>
      <c r="E109" s="61" t="s">
        <v>5569</v>
      </c>
      <c r="F109" s="61"/>
      <c r="G109" s="61" t="s">
        <v>7479</v>
      </c>
      <c r="H109" s="61" t="s">
        <v>5237</v>
      </c>
    </row>
    <row r="110" spans="1:8" s="39" customFormat="1" ht="18" customHeight="1">
      <c r="A110" s="95" t="s">
        <v>5777</v>
      </c>
      <c r="B110" s="53" t="s">
        <v>2325</v>
      </c>
      <c r="C110" s="59" t="s">
        <v>151</v>
      </c>
      <c r="D110" s="60" t="s">
        <v>3169</v>
      </c>
      <c r="E110" s="61" t="s">
        <v>5569</v>
      </c>
      <c r="F110" s="61"/>
      <c r="G110" s="61" t="s">
        <v>5577</v>
      </c>
      <c r="H110" s="61" t="s">
        <v>5238</v>
      </c>
    </row>
    <row r="111" spans="1:8" s="39" customFormat="1" ht="18" customHeight="1">
      <c r="A111" s="95" t="s">
        <v>5778</v>
      </c>
      <c r="B111" s="53" t="s">
        <v>2415</v>
      </c>
      <c r="C111" s="59" t="s">
        <v>432</v>
      </c>
      <c r="D111" s="60" t="s">
        <v>18</v>
      </c>
      <c r="E111" s="61" t="s">
        <v>5569</v>
      </c>
      <c r="F111" s="61"/>
      <c r="G111" s="61" t="s">
        <v>5578</v>
      </c>
      <c r="H111" s="61" t="s">
        <v>5239</v>
      </c>
    </row>
    <row r="112" spans="1:8" s="39" customFormat="1" ht="18" customHeight="1">
      <c r="A112" s="95" t="s">
        <v>5779</v>
      </c>
      <c r="B112" s="53" t="s">
        <v>2416</v>
      </c>
      <c r="C112" s="59" t="s">
        <v>3169</v>
      </c>
      <c r="D112" s="60" t="s">
        <v>189</v>
      </c>
      <c r="E112" s="61" t="s">
        <v>5588</v>
      </c>
      <c r="F112" s="61"/>
      <c r="G112" s="61" t="s">
        <v>5579</v>
      </c>
      <c r="H112" s="61" t="s">
        <v>5240</v>
      </c>
    </row>
    <row r="113" spans="1:8" s="39" customFormat="1" ht="18" customHeight="1">
      <c r="A113" s="95" t="s">
        <v>5780</v>
      </c>
      <c r="B113" s="53" t="s">
        <v>2417</v>
      </c>
      <c r="C113" s="59" t="s">
        <v>432</v>
      </c>
      <c r="D113" s="60" t="s">
        <v>168</v>
      </c>
      <c r="E113" s="61" t="s">
        <v>5588</v>
      </c>
      <c r="F113" s="61"/>
      <c r="G113" s="61" t="s">
        <v>5580</v>
      </c>
      <c r="H113" s="61" t="s">
        <v>5241</v>
      </c>
    </row>
    <row r="114" spans="1:8" s="39" customFormat="1" ht="18" customHeight="1">
      <c r="A114" s="95" t="s">
        <v>5781</v>
      </c>
      <c r="B114" s="53" t="s">
        <v>8078</v>
      </c>
      <c r="C114" s="59" t="s">
        <v>180</v>
      </c>
      <c r="D114" s="60" t="s">
        <v>167</v>
      </c>
      <c r="E114" s="61" t="s">
        <v>5588</v>
      </c>
      <c r="F114" s="61"/>
      <c r="G114" s="61" t="s">
        <v>5581</v>
      </c>
      <c r="H114" s="61" t="s">
        <v>5446</v>
      </c>
    </row>
    <row r="115" spans="1:8" s="39" customFormat="1" ht="18" customHeight="1">
      <c r="A115" s="95" t="s">
        <v>5782</v>
      </c>
      <c r="B115" s="53" t="s">
        <v>8079</v>
      </c>
      <c r="C115" s="59" t="s">
        <v>168</v>
      </c>
      <c r="D115" s="60" t="s">
        <v>4590</v>
      </c>
      <c r="E115" s="61" t="s">
        <v>5588</v>
      </c>
      <c r="F115" s="61"/>
      <c r="G115" s="61" t="s">
        <v>5582</v>
      </c>
      <c r="H115" s="61" t="s">
        <v>5243</v>
      </c>
    </row>
    <row r="116" spans="1:8" s="39" customFormat="1" ht="18" customHeight="1">
      <c r="A116" s="95" t="s">
        <v>5783</v>
      </c>
      <c r="B116" s="53" t="s">
        <v>2419</v>
      </c>
      <c r="C116" s="59" t="s">
        <v>147</v>
      </c>
      <c r="D116" s="60" t="s">
        <v>3177</v>
      </c>
      <c r="E116" s="61" t="s">
        <v>5588</v>
      </c>
      <c r="F116" s="61"/>
      <c r="G116" s="61" t="s">
        <v>5583</v>
      </c>
      <c r="H116" s="61" t="s">
        <v>5244</v>
      </c>
    </row>
    <row r="117" spans="1:8" s="39" customFormat="1" ht="18" customHeight="1">
      <c r="A117" s="95" t="s">
        <v>5784</v>
      </c>
      <c r="B117" s="53" t="s">
        <v>8080</v>
      </c>
      <c r="C117" s="59" t="s">
        <v>188</v>
      </c>
      <c r="D117" s="60" t="s">
        <v>167</v>
      </c>
      <c r="E117" s="61" t="s">
        <v>5588</v>
      </c>
      <c r="F117" s="61"/>
      <c r="G117" s="61" t="s">
        <v>7478</v>
      </c>
      <c r="H117" s="61" t="s">
        <v>5245</v>
      </c>
    </row>
    <row r="118" spans="1:8" s="39" customFormat="1" ht="18" customHeight="1">
      <c r="A118" s="95" t="s">
        <v>5785</v>
      </c>
      <c r="B118" s="53" t="s">
        <v>8081</v>
      </c>
      <c r="C118" s="59" t="s">
        <v>18</v>
      </c>
      <c r="D118" s="60" t="s">
        <v>3177</v>
      </c>
      <c r="E118" s="61" t="s">
        <v>5588</v>
      </c>
      <c r="F118" s="61"/>
      <c r="G118" s="61" t="s">
        <v>5584</v>
      </c>
      <c r="H118" s="61" t="s">
        <v>5246</v>
      </c>
    </row>
    <row r="119" spans="1:8" s="39" customFormat="1" ht="18" customHeight="1">
      <c r="A119" s="95" t="s">
        <v>5786</v>
      </c>
      <c r="B119" s="53" t="s">
        <v>7725</v>
      </c>
      <c r="C119" s="59" t="s">
        <v>3176</v>
      </c>
      <c r="D119" s="60" t="s">
        <v>3142</v>
      </c>
      <c r="E119" s="61" t="s">
        <v>5588</v>
      </c>
      <c r="F119" s="61"/>
      <c r="G119" s="61" t="s">
        <v>5585</v>
      </c>
      <c r="H119" s="61" t="s">
        <v>5247</v>
      </c>
    </row>
    <row r="120" spans="1:8" s="39" customFormat="1" ht="18" customHeight="1">
      <c r="A120" s="95" t="s">
        <v>5787</v>
      </c>
      <c r="B120" s="53" t="s">
        <v>2421</v>
      </c>
      <c r="C120" s="59" t="s">
        <v>3177</v>
      </c>
      <c r="D120" s="60" t="s">
        <v>448</v>
      </c>
      <c r="E120" s="61" t="s">
        <v>5588</v>
      </c>
      <c r="F120" s="61"/>
      <c r="G120" s="61" t="s">
        <v>8093</v>
      </c>
      <c r="H120" s="61" t="s">
        <v>5248</v>
      </c>
    </row>
    <row r="121" spans="1:8" s="39" customFormat="1" ht="18" customHeight="1">
      <c r="A121" s="95" t="s">
        <v>5788</v>
      </c>
      <c r="B121" s="53" t="s">
        <v>2422</v>
      </c>
      <c r="C121" s="59" t="s">
        <v>169</v>
      </c>
      <c r="D121" s="60" t="s">
        <v>175</v>
      </c>
      <c r="E121" s="61" t="s">
        <v>5588</v>
      </c>
      <c r="F121" s="61"/>
      <c r="G121" s="61" t="s">
        <v>5586</v>
      </c>
      <c r="H121" s="61" t="s">
        <v>5249</v>
      </c>
    </row>
    <row r="122" spans="1:8" s="39" customFormat="1" ht="18" customHeight="1">
      <c r="A122" s="95" t="s">
        <v>5789</v>
      </c>
      <c r="B122" s="53" t="s">
        <v>2322</v>
      </c>
      <c r="C122" s="59" t="s">
        <v>188</v>
      </c>
      <c r="D122" s="60" t="s">
        <v>168</v>
      </c>
      <c r="E122" s="61" t="s">
        <v>5588</v>
      </c>
      <c r="F122" s="61"/>
      <c r="G122" s="61" t="s">
        <v>7898</v>
      </c>
      <c r="H122" s="61" t="s">
        <v>5250</v>
      </c>
    </row>
    <row r="123" spans="1:8" s="39" customFormat="1" ht="18" customHeight="1">
      <c r="A123" s="95" t="s">
        <v>5790</v>
      </c>
      <c r="B123" s="53" t="s">
        <v>5656</v>
      </c>
      <c r="C123" s="59" t="s">
        <v>169</v>
      </c>
      <c r="D123" s="60" t="s">
        <v>391</v>
      </c>
      <c r="E123" s="61" t="s">
        <v>5588</v>
      </c>
      <c r="F123" s="61"/>
      <c r="G123" s="61" t="s">
        <v>5587</v>
      </c>
      <c r="H123" s="61"/>
    </row>
    <row r="124" spans="1:8" s="39" customFormat="1" ht="18" customHeight="1">
      <c r="A124" s="95" t="s">
        <v>5875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5877</v>
      </c>
      <c r="B126" s="53" t="s">
        <v>8082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5878</v>
      </c>
      <c r="B127" s="53" t="s">
        <v>8083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5879</v>
      </c>
      <c r="B128" s="53" t="s">
        <v>8084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5881</v>
      </c>
      <c r="B129" s="53" t="s">
        <v>7472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5882</v>
      </c>
      <c r="B130" s="53" t="s">
        <v>8085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5884</v>
      </c>
      <c r="B132" s="53" t="s">
        <v>7495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5885</v>
      </c>
      <c r="B133" s="53" t="s">
        <v>7468</v>
      </c>
      <c r="C133" s="59" t="s">
        <v>3176</v>
      </c>
      <c r="D133" s="60" t="s">
        <v>149</v>
      </c>
      <c r="E133" s="61"/>
      <c r="F133" s="61"/>
      <c r="G133" s="61" t="s">
        <v>7469</v>
      </c>
      <c r="H133" s="61"/>
    </row>
    <row r="134" spans="1:8" s="39" customFormat="1" ht="18" customHeight="1">
      <c r="A134" s="95" t="s">
        <v>5886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5890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7374</v>
      </c>
      <c r="C139" s="59" t="s">
        <v>1981</v>
      </c>
      <c r="D139" s="60"/>
      <c r="E139" s="61"/>
      <c r="F139" s="61"/>
      <c r="G139" s="61" t="s">
        <v>7373</v>
      </c>
      <c r="H139" s="61"/>
    </row>
    <row r="140" spans="1:8" s="39" customFormat="1" ht="18" customHeight="1">
      <c r="A140" s="95" t="s">
        <v>5880</v>
      </c>
      <c r="B140" s="53" t="s">
        <v>4346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5891</v>
      </c>
      <c r="B141" s="53" t="s">
        <v>7753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5892</v>
      </c>
      <c r="B142" s="53" t="s">
        <v>4399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5896</v>
      </c>
      <c r="B146" s="53" t="s">
        <v>4540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5899</v>
      </c>
      <c r="B149" s="53" t="s">
        <v>8086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5900</v>
      </c>
      <c r="B150" s="53" t="s">
        <v>7931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5901</v>
      </c>
      <c r="B151" s="53" t="s">
        <v>7813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5902</v>
      </c>
      <c r="B152" s="53" t="s">
        <v>7814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5903</v>
      </c>
      <c r="B153" s="53" t="s">
        <v>7815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5904</v>
      </c>
      <c r="B154" s="53" t="s">
        <v>7600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5905</v>
      </c>
      <c r="B155" s="53" t="s">
        <v>7601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5906</v>
      </c>
      <c r="B156" s="53" t="s">
        <v>7933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5907</v>
      </c>
      <c r="B157" s="53" t="s">
        <v>4693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5908</v>
      </c>
      <c r="B158" s="53" t="s">
        <v>8087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5910</v>
      </c>
      <c r="B160" s="53" t="s">
        <v>8088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5911</v>
      </c>
      <c r="B161" s="53" t="s">
        <v>8089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5791</v>
      </c>
      <c r="B162" s="53" t="s">
        <v>7464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5792</v>
      </c>
      <c r="B163" s="53" t="s">
        <v>4752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5912</v>
      </c>
      <c r="B164" s="53" t="s">
        <v>4599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5913</v>
      </c>
      <c r="B165" s="53" t="s">
        <v>4598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5917</v>
      </c>
      <c r="B169" s="53" t="s">
        <v>7934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5920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5921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5922</v>
      </c>
      <c r="B174" s="53" t="s">
        <v>5675</v>
      </c>
      <c r="C174" s="59" t="s">
        <v>169</v>
      </c>
      <c r="D174" s="60"/>
      <c r="E174" s="61"/>
      <c r="F174" s="61"/>
      <c r="G174" s="61" t="s">
        <v>5050</v>
      </c>
      <c r="H174" s="61"/>
    </row>
    <row r="175" spans="1:8" s="39" customFormat="1" ht="18" customHeight="1">
      <c r="A175" s="95" t="s">
        <v>5923</v>
      </c>
      <c r="B175" s="53" t="s">
        <v>8090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5927</v>
      </c>
      <c r="B179" s="53" t="s">
        <v>4993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5928</v>
      </c>
      <c r="B180" s="53" t="s">
        <v>7482</v>
      </c>
      <c r="C180" s="59" t="s">
        <v>3176</v>
      </c>
      <c r="D180" s="60" t="s">
        <v>149</v>
      </c>
      <c r="E180" s="61"/>
      <c r="F180" s="61"/>
      <c r="G180" s="61" t="s">
        <v>7396</v>
      </c>
      <c r="H180" s="61"/>
    </row>
    <row r="181" spans="1:8" s="39" customFormat="1" ht="18" customHeight="1">
      <c r="A181" s="95" t="s">
        <v>5929</v>
      </c>
      <c r="B181" s="53" t="s">
        <v>4460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5930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5931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5932</v>
      </c>
      <c r="B184" s="53" t="s">
        <v>2471</v>
      </c>
      <c r="C184" s="59" t="s">
        <v>3176</v>
      </c>
      <c r="D184" s="60"/>
      <c r="E184" s="61"/>
      <c r="F184" s="61"/>
      <c r="G184" s="61" t="s">
        <v>5340</v>
      </c>
      <c r="H184" s="61"/>
    </row>
    <row r="185" spans="1:8" s="39" customFormat="1" ht="18" customHeight="1">
      <c r="A185" s="95" t="s">
        <v>5933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5934</v>
      </c>
      <c r="B186" s="53" t="s">
        <v>8091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5935</v>
      </c>
      <c r="B187" s="53" t="s">
        <v>5448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5937</v>
      </c>
      <c r="B189" s="53" t="s">
        <v>8092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5938</v>
      </c>
      <c r="B190" s="53" t="s">
        <v>5698</v>
      </c>
      <c r="C190" s="59" t="s">
        <v>20</v>
      </c>
      <c r="D190" s="60"/>
      <c r="E190" s="61"/>
      <c r="F190" s="61"/>
      <c r="G190" s="61" t="s">
        <v>5612</v>
      </c>
      <c r="H190" s="61"/>
    </row>
    <row r="191" spans="1:8" s="39" customFormat="1" ht="18" customHeight="1">
      <c r="A191" s="95" t="s">
        <v>5939</v>
      </c>
      <c r="B191" s="53" t="s">
        <v>7816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5940</v>
      </c>
      <c r="B192" s="53" t="s">
        <v>7817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5941</v>
      </c>
      <c r="B193" s="53" t="s">
        <v>8096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5944</v>
      </c>
      <c r="B196" s="53" t="s">
        <v>8097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5945</v>
      </c>
      <c r="B197" s="53" t="s">
        <v>4387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5947</v>
      </c>
      <c r="B199" s="53" t="s">
        <v>4522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5948</v>
      </c>
      <c r="B200" s="53" t="s">
        <v>5731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5950</v>
      </c>
      <c r="B202" s="53" t="s">
        <v>7937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5951</v>
      </c>
      <c r="B203" s="53" t="s">
        <v>4281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5952</v>
      </c>
      <c r="B204" s="53" t="s">
        <v>4280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5954</v>
      </c>
      <c r="B206" s="53" t="s">
        <v>7939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5955</v>
      </c>
      <c r="B207" s="53" t="s">
        <v>7714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5959</v>
      </c>
      <c r="B210" s="53" t="s">
        <v>7947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5956</v>
      </c>
      <c r="B211" s="53" t="s">
        <v>4615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5960</v>
      </c>
      <c r="B212" s="53" t="s">
        <v>4616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5793</v>
      </c>
      <c r="B213" s="53" t="s">
        <v>4617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5961</v>
      </c>
      <c r="B215" s="53" t="s">
        <v>7734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5962</v>
      </c>
      <c r="B216" s="53" t="s">
        <v>8098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5964</v>
      </c>
      <c r="B218" s="53" t="s">
        <v>8099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5967</v>
      </c>
      <c r="B221" s="53" t="s">
        <v>5606</v>
      </c>
      <c r="C221" s="59" t="s">
        <v>2036</v>
      </c>
      <c r="D221" s="60"/>
      <c r="E221" s="61"/>
      <c r="F221" s="61"/>
      <c r="G221" s="61" t="s">
        <v>5613</v>
      </c>
      <c r="H221" s="61"/>
    </row>
    <row r="222" spans="1:8" s="39" customFormat="1" ht="18" customHeight="1">
      <c r="A222" s="95" t="s">
        <v>5968</v>
      </c>
      <c r="B222" s="53" t="s">
        <v>7375</v>
      </c>
      <c r="C222" s="59" t="s">
        <v>149</v>
      </c>
      <c r="D222" s="60"/>
      <c r="E222" s="61"/>
      <c r="F222" s="61"/>
      <c r="G222" s="61" t="s">
        <v>7376</v>
      </c>
      <c r="H222" s="61"/>
    </row>
    <row r="223" spans="1:8" s="39" customFormat="1" ht="18" customHeight="1">
      <c r="A223" s="95" t="s">
        <v>5795</v>
      </c>
      <c r="B223" s="53" t="s">
        <v>7764</v>
      </c>
      <c r="C223" s="59" t="s">
        <v>186</v>
      </c>
      <c r="D223" s="60"/>
      <c r="E223" s="61"/>
      <c r="F223" s="61"/>
      <c r="G223" s="61" t="s">
        <v>7379</v>
      </c>
      <c r="H223" s="61"/>
    </row>
    <row r="224" spans="1:8" s="39" customFormat="1" ht="18" customHeight="1">
      <c r="A224" s="95" t="s">
        <v>5796</v>
      </c>
      <c r="B224" s="53" t="s">
        <v>8021</v>
      </c>
      <c r="C224" s="59" t="s">
        <v>4205</v>
      </c>
      <c r="D224" s="60"/>
      <c r="E224" s="61"/>
      <c r="F224" s="61"/>
      <c r="G224" s="61" t="s">
        <v>7518</v>
      </c>
      <c r="H224" s="61"/>
    </row>
    <row r="225" spans="1:8" s="39" customFormat="1" ht="18" customHeight="1">
      <c r="A225" s="95" t="s">
        <v>5797</v>
      </c>
      <c r="B225" s="53" t="s">
        <v>5449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5970</v>
      </c>
      <c r="B228" s="53" t="s">
        <v>8100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5971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5973</v>
      </c>
      <c r="B231" s="53" t="s">
        <v>7666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5974</v>
      </c>
      <c r="B232" s="53" t="s">
        <v>7949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5975</v>
      </c>
      <c r="B233" s="53" t="s">
        <v>7791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5976</v>
      </c>
      <c r="B234" s="53" t="s">
        <v>4771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5981</v>
      </c>
      <c r="B235" s="53" t="s">
        <v>8101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5982</v>
      </c>
      <c r="B236" s="53" t="s">
        <v>8102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5978</v>
      </c>
      <c r="B239" s="53" t="s">
        <v>7651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5984</v>
      </c>
      <c r="B240" s="53" t="s">
        <v>7652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5985</v>
      </c>
      <c r="B241" s="53" t="s">
        <v>4753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5979</v>
      </c>
      <c r="B242" s="53" t="s">
        <v>8103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5980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5988</v>
      </c>
      <c r="B246" s="53" t="s">
        <v>7502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5990</v>
      </c>
      <c r="B248" s="53" t="s">
        <v>7503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5991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5994</v>
      </c>
      <c r="B252" s="53" t="s">
        <v>5726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5995</v>
      </c>
      <c r="B253" s="53" t="s">
        <v>2531</v>
      </c>
      <c r="C253" s="59" t="s">
        <v>3176</v>
      </c>
      <c r="D253" s="60"/>
      <c r="E253" s="61"/>
      <c r="F253" s="61"/>
      <c r="G253" s="61" t="s">
        <v>5065</v>
      </c>
      <c r="H253" s="61"/>
    </row>
    <row r="254" spans="1:8" s="39" customFormat="1" ht="18" customHeight="1">
      <c r="A254" s="95" t="s">
        <v>5996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5998</v>
      </c>
      <c r="B256" s="53" t="s">
        <v>8104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6000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6001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6003</v>
      </c>
      <c r="B260" s="53" t="s">
        <v>6002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6004</v>
      </c>
      <c r="B261" s="53" t="s">
        <v>5193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6006</v>
      </c>
      <c r="B263" s="53" t="s">
        <v>4591</v>
      </c>
      <c r="C263" s="59" t="s">
        <v>4590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6007</v>
      </c>
      <c r="B264" s="53" t="s">
        <v>8105</v>
      </c>
      <c r="C264" s="59" t="s">
        <v>4590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6009</v>
      </c>
      <c r="B266" s="53" t="s">
        <v>7951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6010</v>
      </c>
      <c r="B267" s="53" t="s">
        <v>4776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6011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6014</v>
      </c>
      <c r="B271" s="53" t="s">
        <v>4785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6015</v>
      </c>
      <c r="B272" s="53" t="s">
        <v>8106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6017</v>
      </c>
      <c r="B274" s="53" t="s">
        <v>7922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6020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6021</v>
      </c>
      <c r="B278" s="53" t="s">
        <v>2552</v>
      </c>
      <c r="C278" s="59" t="s">
        <v>3176</v>
      </c>
      <c r="D278" s="60"/>
      <c r="E278" s="61"/>
      <c r="F278" s="61"/>
      <c r="G278" s="61" t="s">
        <v>7397</v>
      </c>
      <c r="H278" s="61"/>
    </row>
    <row r="279" spans="1:8" s="39" customFormat="1" ht="18" customHeight="1">
      <c r="A279" s="95" t="s">
        <v>6022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6023</v>
      </c>
      <c r="B280" s="53" t="s">
        <v>7715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6026</v>
      </c>
      <c r="B283" s="53" t="s">
        <v>8107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6027</v>
      </c>
      <c r="B284" s="53" t="s">
        <v>8108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6028</v>
      </c>
      <c r="B285" s="53" t="s">
        <v>5703</v>
      </c>
      <c r="C285" s="59" t="s">
        <v>20</v>
      </c>
      <c r="D285" s="60"/>
      <c r="E285" s="61"/>
      <c r="F285" s="61"/>
      <c r="G285" s="61" t="s">
        <v>5052</v>
      </c>
      <c r="H285" s="61"/>
    </row>
    <row r="286" spans="1:8" s="39" customFormat="1" ht="18" customHeight="1">
      <c r="A286" s="95" t="s">
        <v>6029</v>
      </c>
      <c r="B286" s="53" t="s">
        <v>4801</v>
      </c>
      <c r="C286" s="59" t="s">
        <v>4804</v>
      </c>
      <c r="D286" s="60"/>
      <c r="E286" s="61"/>
      <c r="F286" s="61"/>
      <c r="G286" s="61" t="s">
        <v>7748</v>
      </c>
      <c r="H286" s="61"/>
    </row>
    <row r="287" spans="1:8" s="39" customFormat="1" ht="18" customHeight="1">
      <c r="A287" s="95" t="s">
        <v>6030</v>
      </c>
      <c r="B287" s="53" t="s">
        <v>5184</v>
      </c>
      <c r="C287" s="59" t="s">
        <v>3172</v>
      </c>
      <c r="D287" s="60"/>
      <c r="E287" s="61" t="s">
        <v>5182</v>
      </c>
      <c r="F287" s="61"/>
      <c r="G287" s="61" t="s">
        <v>7807</v>
      </c>
      <c r="H287" s="61"/>
    </row>
    <row r="288" spans="1:8" s="39" customFormat="1" ht="18" customHeight="1">
      <c r="A288" s="95" t="s">
        <v>5799</v>
      </c>
      <c r="B288" s="53" t="s">
        <v>5183</v>
      </c>
      <c r="C288" s="59" t="s">
        <v>147</v>
      </c>
      <c r="D288" s="60"/>
      <c r="E288" s="61" t="s">
        <v>5182</v>
      </c>
      <c r="F288" s="61"/>
      <c r="G288" s="61" t="s">
        <v>5181</v>
      </c>
      <c r="H288" s="61"/>
    </row>
    <row r="289" spans="1:8" s="39" customFormat="1" ht="18" customHeight="1">
      <c r="A289" s="95" t="s">
        <v>5800</v>
      </c>
      <c r="B289" s="53" t="s">
        <v>5494</v>
      </c>
      <c r="C289" s="59" t="s">
        <v>5605</v>
      </c>
      <c r="D289" s="60"/>
      <c r="E289" s="61" t="s">
        <v>5182</v>
      </c>
      <c r="F289" s="61"/>
      <c r="G289" s="61" t="s">
        <v>7602</v>
      </c>
      <c r="H289" s="61"/>
    </row>
    <row r="290" spans="1:8" s="39" customFormat="1" ht="18" customHeight="1">
      <c r="A290" s="95" t="s">
        <v>5801</v>
      </c>
      <c r="B290" s="53" t="s">
        <v>4441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6031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6032</v>
      </c>
      <c r="B292" s="53" t="s">
        <v>4456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6033</v>
      </c>
      <c r="B293" s="53" t="s">
        <v>7953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6034</v>
      </c>
      <c r="B294" s="53" t="s">
        <v>7785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6035</v>
      </c>
      <c r="B295" s="53" t="s">
        <v>8109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6039</v>
      </c>
      <c r="B299" s="53" t="s">
        <v>7504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6040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6041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6043</v>
      </c>
      <c r="B303" s="53" t="s">
        <v>8110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6045</v>
      </c>
      <c r="B305" s="53" t="s">
        <v>5261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6046</v>
      </c>
      <c r="B306" s="53" t="s">
        <v>8111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6047</v>
      </c>
      <c r="B307" s="53" t="s">
        <v>8126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6048</v>
      </c>
      <c r="B308" s="53" t="s">
        <v>8127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6049</v>
      </c>
      <c r="B309" s="53" t="s">
        <v>5486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6050</v>
      </c>
      <c r="B310" s="53" t="s">
        <v>8112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6051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6053</v>
      </c>
      <c r="B313" s="53" t="s">
        <v>7742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6089</v>
      </c>
      <c r="B322" s="53" t="s">
        <v>4393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6090</v>
      </c>
      <c r="B323" s="53" t="s">
        <v>7576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8113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8114</v>
      </c>
      <c r="C326" s="59" t="s">
        <v>3176</v>
      </c>
      <c r="D326" s="60"/>
      <c r="E326" s="61"/>
      <c r="F326" s="61"/>
      <c r="G326" s="61" t="s">
        <v>7821</v>
      </c>
      <c r="H326" s="61"/>
    </row>
    <row r="327" spans="1:8" s="39" customFormat="1" ht="18" customHeight="1">
      <c r="A327" s="95">
        <v>176</v>
      </c>
      <c r="B327" s="53" t="s">
        <v>7822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6091</v>
      </c>
      <c r="B328" s="53" t="s">
        <v>8128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6092</v>
      </c>
      <c r="B329" s="53" t="s">
        <v>8129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7571</v>
      </c>
      <c r="C331" s="59" t="s">
        <v>2022</v>
      </c>
      <c r="D331" s="60"/>
      <c r="E331" s="61"/>
      <c r="F331" s="61"/>
      <c r="G331" s="61" t="s">
        <v>7570</v>
      </c>
      <c r="H331" s="61"/>
    </row>
    <row r="332" spans="1:8" s="39" customFormat="1" ht="18" customHeight="1">
      <c r="A332" s="95">
        <v>180</v>
      </c>
      <c r="B332" s="53" t="s">
        <v>7575</v>
      </c>
      <c r="C332" s="59" t="s">
        <v>5522</v>
      </c>
      <c r="D332" s="60"/>
      <c r="E332" s="61"/>
      <c r="F332" s="61"/>
      <c r="G332" s="61" t="s">
        <v>7572</v>
      </c>
      <c r="H332" s="61"/>
    </row>
    <row r="333" spans="1:8" s="39" customFormat="1" ht="18" customHeight="1">
      <c r="A333" s="95">
        <v>181</v>
      </c>
      <c r="B333" s="53" t="s">
        <v>7574</v>
      </c>
      <c r="C333" s="59" t="s">
        <v>4205</v>
      </c>
      <c r="D333" s="60"/>
      <c r="E333" s="61"/>
      <c r="F333" s="61"/>
      <c r="G333" s="61" t="s">
        <v>7573</v>
      </c>
      <c r="H333" s="61"/>
    </row>
    <row r="334" spans="1:8" s="39" customFormat="1" ht="18" customHeight="1">
      <c r="A334" s="95">
        <v>182</v>
      </c>
      <c r="B334" s="53" t="s">
        <v>7597</v>
      </c>
      <c r="C334" s="59" t="s">
        <v>2038</v>
      </c>
      <c r="D334" s="60"/>
      <c r="E334" s="61"/>
      <c r="F334" s="61"/>
      <c r="G334" s="61" t="s">
        <v>7596</v>
      </c>
      <c r="H334" s="61"/>
    </row>
    <row r="335" spans="1:8" s="39" customFormat="1" ht="18" customHeight="1">
      <c r="A335" s="95" t="s">
        <v>6093</v>
      </c>
      <c r="B335" s="53" t="s">
        <v>5557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6094</v>
      </c>
      <c r="B336" s="53" t="s">
        <v>8115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6095</v>
      </c>
      <c r="B337" s="53" t="s">
        <v>7716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6097</v>
      </c>
      <c r="B339" s="53" t="s">
        <v>7782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6100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6101</v>
      </c>
      <c r="B343" s="53" t="s">
        <v>7726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4717</v>
      </c>
      <c r="C346" s="59" t="s">
        <v>4590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7743</v>
      </c>
      <c r="C347" s="59" t="s">
        <v>1981</v>
      </c>
      <c r="D347" s="60" t="s">
        <v>4610</v>
      </c>
      <c r="E347" s="61"/>
      <c r="F347" s="61"/>
      <c r="G347" s="61" t="s">
        <v>7381</v>
      </c>
      <c r="H347" s="61"/>
    </row>
    <row r="348" spans="1:8" s="39" customFormat="1" ht="18" customHeight="1">
      <c r="A348" s="95">
        <v>190</v>
      </c>
      <c r="B348" s="53" t="s">
        <v>7383</v>
      </c>
      <c r="C348" s="59" t="s">
        <v>2053</v>
      </c>
      <c r="D348" s="60"/>
      <c r="E348" s="61"/>
      <c r="F348" s="61"/>
      <c r="G348" s="61" t="s">
        <v>7382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6106</v>
      </c>
      <c r="B353" s="53" t="s">
        <v>5620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6107</v>
      </c>
      <c r="B354" s="53" t="s">
        <v>8116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4622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4624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6110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6111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6114</v>
      </c>
      <c r="B364" s="53" t="s">
        <v>7876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6115</v>
      </c>
      <c r="B365" s="53" t="s">
        <v>8117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6116</v>
      </c>
      <c r="B366" s="53" t="s">
        <v>8118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6118</v>
      </c>
      <c r="B368" s="53" t="s">
        <v>6061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6060</v>
      </c>
      <c r="H369" s="61"/>
    </row>
    <row r="370" spans="1:8" s="39" customFormat="1" ht="18" customHeight="1">
      <c r="A370" s="95">
        <v>203</v>
      </c>
      <c r="B370" s="53" t="s">
        <v>8376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8119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6120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6121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6124</v>
      </c>
      <c r="B376" s="53" t="s">
        <v>7754</v>
      </c>
      <c r="C376" s="59" t="s">
        <v>4590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6125</v>
      </c>
      <c r="B377" s="53" t="s">
        <v>7955</v>
      </c>
      <c r="C377" s="59" t="s">
        <v>4590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6126</v>
      </c>
      <c r="B378" s="53" t="s">
        <v>2629</v>
      </c>
      <c r="C378" s="59" t="s">
        <v>4590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5067</v>
      </c>
      <c r="H380" s="61"/>
    </row>
    <row r="381" spans="1:8" s="39" customFormat="1" ht="18" customHeight="1">
      <c r="A381" s="95" t="s">
        <v>6129</v>
      </c>
      <c r="B381" s="53" t="s">
        <v>8120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6130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6131</v>
      </c>
      <c r="B383" s="53" t="s">
        <v>7483</v>
      </c>
      <c r="C383" s="59" t="s">
        <v>3176</v>
      </c>
      <c r="D383" s="60" t="s">
        <v>20</v>
      </c>
      <c r="E383" s="61"/>
      <c r="F383" s="61"/>
      <c r="G383" s="61" t="s">
        <v>7398</v>
      </c>
      <c r="H383" s="61"/>
    </row>
    <row r="384" spans="1:8" s="39" customFormat="1" ht="18" customHeight="1">
      <c r="A384" s="95" t="s">
        <v>6132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6133</v>
      </c>
      <c r="B385" s="53" t="s">
        <v>8122</v>
      </c>
      <c r="C385" s="59" t="s">
        <v>3176</v>
      </c>
      <c r="D385" s="60"/>
      <c r="E385" s="61"/>
      <c r="F385" s="61"/>
      <c r="G385" s="61" t="s">
        <v>7399</v>
      </c>
      <c r="H385" s="61"/>
    </row>
    <row r="386" spans="1:8" s="39" customFormat="1" ht="18" customHeight="1">
      <c r="A386" s="95" t="s">
        <v>6134</v>
      </c>
      <c r="B386" s="53" t="s">
        <v>8121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6135</v>
      </c>
      <c r="B387" s="53" t="s">
        <v>8123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6138</v>
      </c>
      <c r="B390" s="53" t="s">
        <v>5686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6140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5487</v>
      </c>
      <c r="C394" s="59" t="s">
        <v>3176</v>
      </c>
      <c r="D394" s="60" t="s">
        <v>149</v>
      </c>
      <c r="E394" s="61"/>
      <c r="F394" s="61" t="s">
        <v>5589</v>
      </c>
      <c r="G394" s="61"/>
      <c r="H394" s="61"/>
    </row>
    <row r="395" spans="1:8" s="39" customFormat="1" ht="18" customHeight="1">
      <c r="A395" s="95" t="s">
        <v>6141</v>
      </c>
      <c r="B395" s="53" t="s">
        <v>8130</v>
      </c>
      <c r="C395" s="59" t="s">
        <v>3176</v>
      </c>
      <c r="D395" s="60" t="s">
        <v>149</v>
      </c>
      <c r="E395" s="61"/>
      <c r="F395" s="61" t="s">
        <v>5589</v>
      </c>
      <c r="G395" s="61"/>
      <c r="H395" s="61"/>
    </row>
    <row r="396" spans="1:8" s="39" customFormat="1" ht="18" customHeight="1">
      <c r="A396" s="95" t="s">
        <v>6142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6143</v>
      </c>
      <c r="B397" s="53" t="s">
        <v>6062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6145</v>
      </c>
      <c r="B399" s="53" t="s">
        <v>4799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6147</v>
      </c>
      <c r="B401" s="53" t="s">
        <v>4122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6149</v>
      </c>
      <c r="B403" s="53" t="s">
        <v>4806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6150</v>
      </c>
      <c r="B404" s="53" t="s">
        <v>4670</v>
      </c>
      <c r="C404" s="59" t="s">
        <v>187</v>
      </c>
      <c r="D404" s="60" t="s">
        <v>169</v>
      </c>
      <c r="E404" s="61"/>
      <c r="F404" s="61"/>
      <c r="G404" s="61" t="s">
        <v>5267</v>
      </c>
      <c r="H404" s="61"/>
    </row>
    <row r="405" spans="1:8" s="39" customFormat="1" ht="18" customHeight="1">
      <c r="A405" s="95" t="s">
        <v>6151</v>
      </c>
      <c r="B405" s="53" t="s">
        <v>7496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6152</v>
      </c>
      <c r="B406" s="53" t="s">
        <v>7858</v>
      </c>
      <c r="C406" s="59" t="s">
        <v>3176</v>
      </c>
      <c r="D406" s="60" t="s">
        <v>169</v>
      </c>
      <c r="E406" s="61"/>
      <c r="F406" s="61"/>
      <c r="G406" s="61" t="s">
        <v>7823</v>
      </c>
      <c r="H406" s="61"/>
    </row>
    <row r="407" spans="1:8" s="39" customFormat="1" ht="18" customHeight="1">
      <c r="A407" s="95">
        <v>222</v>
      </c>
      <c r="B407" s="53" t="s">
        <v>5607</v>
      </c>
      <c r="C407" s="59" t="s">
        <v>2045</v>
      </c>
      <c r="D407" s="60" t="s">
        <v>4610</v>
      </c>
      <c r="E407" s="61"/>
      <c r="F407" s="61"/>
      <c r="G407" s="61" t="s">
        <v>8002</v>
      </c>
      <c r="H407" s="61"/>
    </row>
    <row r="408" spans="1:8" s="39" customFormat="1" ht="18" customHeight="1">
      <c r="A408" s="95">
        <v>223</v>
      </c>
      <c r="B408" s="53" t="s">
        <v>7466</v>
      </c>
      <c r="C408" s="59" t="s">
        <v>1988</v>
      </c>
      <c r="D408" s="60" t="s">
        <v>4064</v>
      </c>
      <c r="E408" s="61"/>
      <c r="F408" s="61"/>
      <c r="G408" s="61" t="s">
        <v>7384</v>
      </c>
      <c r="H408" s="61"/>
    </row>
    <row r="409" spans="1:8" s="39" customFormat="1" ht="18" customHeight="1">
      <c r="A409" s="95">
        <v>224</v>
      </c>
      <c r="B409" s="53" t="s">
        <v>7467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6155</v>
      </c>
      <c r="B412" s="53" t="s">
        <v>7959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6156</v>
      </c>
      <c r="B413" s="53" t="s">
        <v>7960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6157</v>
      </c>
      <c r="B414" s="53" t="s">
        <v>4491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6160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6161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6162</v>
      </c>
      <c r="B419" s="53" t="s">
        <v>8131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6164</v>
      </c>
      <c r="B421" s="53" t="s">
        <v>7961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6165</v>
      </c>
      <c r="B422" s="53" t="s">
        <v>8132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6166</v>
      </c>
      <c r="B423" s="53" t="s">
        <v>7863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6167</v>
      </c>
      <c r="B424" s="53" t="s">
        <v>5469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6170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6171</v>
      </c>
      <c r="B428" s="53" t="s">
        <v>7603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6177</v>
      </c>
      <c r="B434" s="53" t="s">
        <v>8133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6178</v>
      </c>
      <c r="B435" s="53" t="s">
        <v>7789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6179</v>
      </c>
      <c r="B436" s="53" t="s">
        <v>8134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6180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6181</v>
      </c>
      <c r="B438" s="53" t="s">
        <v>7963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6182</v>
      </c>
      <c r="B439" s="53" t="s">
        <v>8135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6184</v>
      </c>
      <c r="B441" s="53" t="s">
        <v>7727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6185</v>
      </c>
      <c r="B442" s="53" t="s">
        <v>2680</v>
      </c>
      <c r="C442" s="59" t="s">
        <v>4590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6186</v>
      </c>
      <c r="B443" s="53" t="s">
        <v>5450</v>
      </c>
      <c r="C443" s="59" t="s">
        <v>4590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6187</v>
      </c>
      <c r="B444" s="53" t="s">
        <v>8136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6189</v>
      </c>
      <c r="B446" s="53" t="s">
        <v>7761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6190</v>
      </c>
      <c r="B447" s="53" t="s">
        <v>5451</v>
      </c>
      <c r="C447" s="59" t="s">
        <v>4590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6191</v>
      </c>
      <c r="B448" s="53" t="s">
        <v>8137</v>
      </c>
      <c r="C448" s="59" t="s">
        <v>4590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5505</v>
      </c>
      <c r="C452" s="59" t="s">
        <v>2125</v>
      </c>
      <c r="D452" s="60"/>
      <c r="E452" s="61"/>
      <c r="F452" s="61"/>
      <c r="G452" s="61" t="s">
        <v>5506</v>
      </c>
      <c r="H452" s="61"/>
    </row>
    <row r="453" spans="1:8" s="39" customFormat="1" ht="18" customHeight="1">
      <c r="A453" s="95" t="s">
        <v>6195</v>
      </c>
      <c r="B453" s="53" t="s">
        <v>4600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6196</v>
      </c>
      <c r="B454" s="53" t="s">
        <v>4443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6197</v>
      </c>
      <c r="B455" s="53" t="s">
        <v>8138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6198</v>
      </c>
      <c r="B456" s="53" t="s">
        <v>4476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6199</v>
      </c>
      <c r="B457" s="53" t="s">
        <v>5191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6200</v>
      </c>
      <c r="B458" s="53" t="s">
        <v>5192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5740</v>
      </c>
      <c r="C461" s="59" t="s">
        <v>1986</v>
      </c>
      <c r="D461" s="60" t="s">
        <v>5522</v>
      </c>
      <c r="E461" s="61" t="s">
        <v>5738</v>
      </c>
      <c r="F461" s="61"/>
      <c r="G461" s="61" t="s">
        <v>5730</v>
      </c>
      <c r="H461" s="61"/>
    </row>
    <row r="462" spans="1:8" s="39" customFormat="1" ht="18" customHeight="1">
      <c r="A462" s="95">
        <v>251</v>
      </c>
      <c r="B462" s="53" t="s">
        <v>5737</v>
      </c>
      <c r="C462" s="59" t="s">
        <v>2076</v>
      </c>
      <c r="D462" s="60" t="s">
        <v>5522</v>
      </c>
      <c r="E462" s="61" t="s">
        <v>5738</v>
      </c>
      <c r="F462" s="61"/>
      <c r="G462" s="61" t="s">
        <v>5735</v>
      </c>
      <c r="H462" s="61"/>
    </row>
    <row r="463" spans="1:8" s="39" customFormat="1" ht="18" customHeight="1">
      <c r="A463" s="95">
        <v>252</v>
      </c>
      <c r="B463" s="53" t="s">
        <v>5739</v>
      </c>
      <c r="C463" s="59" t="s">
        <v>4064</v>
      </c>
      <c r="D463" s="60" t="s">
        <v>5522</v>
      </c>
      <c r="E463" s="61" t="s">
        <v>5738</v>
      </c>
      <c r="F463" s="61"/>
      <c r="G463" s="61" t="s">
        <v>5741</v>
      </c>
      <c r="H463" s="61"/>
    </row>
    <row r="464" spans="1:8" s="39" customFormat="1" ht="18" customHeight="1">
      <c r="A464" s="95">
        <v>253</v>
      </c>
      <c r="B464" s="53" t="s">
        <v>8139</v>
      </c>
      <c r="C464" s="59" t="s">
        <v>5605</v>
      </c>
      <c r="D464" s="60" t="s">
        <v>5522</v>
      </c>
      <c r="E464" s="61" t="s">
        <v>5738</v>
      </c>
      <c r="F464" s="61"/>
      <c r="G464" s="61" t="s">
        <v>5736</v>
      </c>
      <c r="H464" s="61"/>
    </row>
    <row r="465" spans="1:8" s="39" customFormat="1" ht="18" customHeight="1">
      <c r="A465" s="95">
        <v>254</v>
      </c>
      <c r="B465" s="53" t="s">
        <v>4686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5536</v>
      </c>
      <c r="C466" s="59" t="s">
        <v>1981</v>
      </c>
      <c r="D466" s="60" t="s">
        <v>1989</v>
      </c>
      <c r="E466" s="61"/>
      <c r="F466" s="61"/>
      <c r="G466" s="61" t="s">
        <v>5535</v>
      </c>
      <c r="H466" s="61"/>
    </row>
    <row r="467" spans="1:8" s="39" customFormat="1" ht="18" customHeight="1">
      <c r="A467" s="95" t="s">
        <v>6201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8140</v>
      </c>
      <c r="C469" s="59" t="s">
        <v>4590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6207</v>
      </c>
      <c r="B474" s="53" t="s">
        <v>4341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6208</v>
      </c>
      <c r="B475" s="53" t="s">
        <v>4342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7965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6210</v>
      </c>
      <c r="B478" s="53" t="s">
        <v>7548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6211</v>
      </c>
      <c r="B479" s="53" t="s">
        <v>8141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6212</v>
      </c>
      <c r="B480" s="53" t="s">
        <v>4681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7387</v>
      </c>
      <c r="C483" s="59" t="s">
        <v>432</v>
      </c>
      <c r="D483" s="60"/>
      <c r="E483" s="61"/>
      <c r="F483" s="61"/>
      <c r="G483" s="61" t="s">
        <v>7386</v>
      </c>
      <c r="H483" s="61"/>
    </row>
    <row r="484" spans="1:8" s="39" customFormat="1" ht="18" customHeight="1">
      <c r="A484" s="95">
        <v>266</v>
      </c>
      <c r="B484" s="53" t="s">
        <v>7388</v>
      </c>
      <c r="C484" s="59" t="s">
        <v>2076</v>
      </c>
      <c r="D484" s="59"/>
      <c r="E484" s="61"/>
      <c r="F484" s="61"/>
      <c r="G484" s="61" t="s">
        <v>7385</v>
      </c>
      <c r="H484" s="61"/>
    </row>
    <row r="485" spans="1:8" s="39" customFormat="1" ht="18" customHeight="1">
      <c r="A485" s="95">
        <v>267</v>
      </c>
      <c r="B485" s="53" t="s">
        <v>5623</v>
      </c>
      <c r="C485" s="59" t="s">
        <v>2045</v>
      </c>
      <c r="D485" s="60" t="s">
        <v>2164</v>
      </c>
      <c r="E485" s="61"/>
      <c r="F485" s="61"/>
      <c r="G485" s="61" t="s">
        <v>7580</v>
      </c>
      <c r="H485" s="61"/>
    </row>
    <row r="486" spans="1:8" s="39" customFormat="1" ht="18" customHeight="1">
      <c r="A486" s="95" t="s">
        <v>6214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4475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6216</v>
      </c>
      <c r="B489" s="53" t="s">
        <v>5517</v>
      </c>
      <c r="C489" s="59" t="s">
        <v>5464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6217</v>
      </c>
      <c r="B490" s="53" t="s">
        <v>8094</v>
      </c>
      <c r="C490" s="59" t="s">
        <v>5464</v>
      </c>
      <c r="D490" s="60" t="s">
        <v>1986</v>
      </c>
      <c r="E490" s="61"/>
      <c r="F490" s="61"/>
      <c r="G490" s="61" t="s">
        <v>7400</v>
      </c>
      <c r="H490" s="61"/>
    </row>
    <row r="491" spans="1:8" s="39" customFormat="1" ht="18" customHeight="1">
      <c r="A491" s="95" t="s">
        <v>6218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6220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6221</v>
      </c>
      <c r="B494" s="53" t="s">
        <v>7484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6223</v>
      </c>
      <c r="B496" s="53" t="s">
        <v>7917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6224</v>
      </c>
      <c r="B497" s="53" t="s">
        <v>5707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6225</v>
      </c>
      <c r="B498" s="53" t="s">
        <v>7952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6226</v>
      </c>
      <c r="B499" s="53" t="s">
        <v>8142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6227</v>
      </c>
      <c r="B500" s="53" t="s">
        <v>4415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6228</v>
      </c>
      <c r="B501" s="53" t="s">
        <v>7498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6229</v>
      </c>
      <c r="B502" s="53" t="s">
        <v>7497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6230</v>
      </c>
      <c r="B503" s="53" t="s">
        <v>8143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6231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6234</v>
      </c>
      <c r="B507" s="53" t="s">
        <v>7935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6235</v>
      </c>
      <c r="B508" s="53" t="s">
        <v>8144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6236</v>
      </c>
      <c r="B510" s="53" t="s">
        <v>7864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6237</v>
      </c>
      <c r="B511" s="53" t="s">
        <v>7865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6240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6241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6243</v>
      </c>
      <c r="B518" s="53" t="s">
        <v>7967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6244</v>
      </c>
      <c r="B519" s="53" t="s">
        <v>7968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6245</v>
      </c>
      <c r="B520" s="53" t="s">
        <v>4302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6246</v>
      </c>
      <c r="B521" s="53" t="s">
        <v>6063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6247</v>
      </c>
      <c r="B522" s="53" t="s">
        <v>6064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6250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6251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6252</v>
      </c>
      <c r="B527" s="53" t="s">
        <v>8145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6255</v>
      </c>
      <c r="B531" s="53" t="s">
        <v>5470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6256</v>
      </c>
      <c r="B532" s="53" t="s">
        <v>4679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6257</v>
      </c>
      <c r="B533" s="53" t="s">
        <v>4678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6259</v>
      </c>
      <c r="B535" s="53" t="s">
        <v>8146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6260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6261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6263</v>
      </c>
      <c r="B539" s="53" t="s">
        <v>7972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6265</v>
      </c>
      <c r="B541" s="53" t="s">
        <v>7499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6266</v>
      </c>
      <c r="B542" s="53" t="s">
        <v>7500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6269</v>
      </c>
      <c r="B545" s="53" t="s">
        <v>6065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6270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6271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6274</v>
      </c>
      <c r="B550" s="53" t="s">
        <v>8147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6275</v>
      </c>
      <c r="B551" s="53" t="s">
        <v>7667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6276</v>
      </c>
      <c r="B552" s="53" t="s">
        <v>7501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6278</v>
      </c>
      <c r="B554" s="53" t="s">
        <v>8148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7599</v>
      </c>
      <c r="C555" s="59" t="s">
        <v>2055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300</v>
      </c>
      <c r="B556" s="53" t="s">
        <v>8149</v>
      </c>
      <c r="C556" s="59" t="s">
        <v>2076</v>
      </c>
      <c r="D556" s="60"/>
      <c r="E556" s="61"/>
      <c r="F556" s="61"/>
      <c r="G556" s="61" t="s">
        <v>7641</v>
      </c>
      <c r="H556" s="61"/>
    </row>
    <row r="557" spans="1:8" s="39" customFormat="1" ht="18" customHeight="1">
      <c r="A557" s="95">
        <v>301</v>
      </c>
      <c r="B557" s="53" t="s">
        <v>7642</v>
      </c>
      <c r="C557" s="59" t="s">
        <v>2164</v>
      </c>
      <c r="D557" s="60"/>
      <c r="E557" s="61"/>
      <c r="F557" s="61"/>
      <c r="G557" s="61" t="s">
        <v>7608</v>
      </c>
      <c r="H557" s="61"/>
    </row>
    <row r="558" spans="1:8" s="39" customFormat="1" ht="18" customHeight="1">
      <c r="A558" s="95">
        <v>302</v>
      </c>
      <c r="B558" s="53" t="s">
        <v>7644</v>
      </c>
      <c r="C558" s="59" t="s">
        <v>4064</v>
      </c>
      <c r="D558" s="60"/>
      <c r="E558" s="61"/>
      <c r="F558" s="61"/>
      <c r="G558" s="61" t="s">
        <v>7643</v>
      </c>
      <c r="H558" s="61"/>
    </row>
    <row r="559" spans="1:8" s="39" customFormat="1" ht="18" customHeight="1">
      <c r="A559" s="95">
        <v>303</v>
      </c>
      <c r="B559" s="53" t="s">
        <v>7646</v>
      </c>
      <c r="C559" s="59" t="s">
        <v>2022</v>
      </c>
      <c r="D559" s="60"/>
      <c r="E559" s="61"/>
      <c r="F559" s="61"/>
      <c r="G559" s="61" t="s">
        <v>7645</v>
      </c>
      <c r="H559" s="61"/>
    </row>
    <row r="560" spans="1:8" s="39" customFormat="1" ht="18" customHeight="1">
      <c r="A560" s="95">
        <v>304</v>
      </c>
      <c r="B560" s="53" t="s">
        <v>5559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8150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6280</v>
      </c>
      <c r="B564" s="53" t="s">
        <v>2768</v>
      </c>
      <c r="C564" s="59" t="s">
        <v>4304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6281</v>
      </c>
      <c r="B565" s="53" t="s">
        <v>2769</v>
      </c>
      <c r="C565" s="59" t="s">
        <v>20</v>
      </c>
      <c r="D565" s="60"/>
      <c r="E565" s="61"/>
      <c r="F565" s="61"/>
      <c r="G565" s="61" t="s">
        <v>6066</v>
      </c>
      <c r="H565" s="61"/>
    </row>
    <row r="566" spans="1:8" s="39" customFormat="1" ht="18" customHeight="1">
      <c r="A566" s="95" t="s">
        <v>6282</v>
      </c>
      <c r="B566" s="53" t="s">
        <v>4586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6283</v>
      </c>
      <c r="B567" s="53" t="s">
        <v>7973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6284</v>
      </c>
      <c r="B568" s="53" t="s">
        <v>4587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6288</v>
      </c>
      <c r="B572" s="53" t="s">
        <v>8151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6289</v>
      </c>
      <c r="B573" s="53" t="s">
        <v>4861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6290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6291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6294</v>
      </c>
      <c r="B578" s="53" t="s">
        <v>4469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6297</v>
      </c>
      <c r="B581" s="53" t="s">
        <v>7975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6300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6301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6302</v>
      </c>
      <c r="B586" s="53" t="s">
        <v>8152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6303</v>
      </c>
      <c r="B587" s="53" t="s">
        <v>7976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6304</v>
      </c>
      <c r="B588" s="53" t="s">
        <v>7978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6305</v>
      </c>
      <c r="B589" s="53" t="s">
        <v>4431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6306</v>
      </c>
      <c r="B590" s="53" t="s">
        <v>4432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6307</v>
      </c>
      <c r="B591" s="53" t="s">
        <v>4433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6308</v>
      </c>
      <c r="B592" s="53" t="s">
        <v>5622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6309</v>
      </c>
      <c r="B593" s="53" t="s">
        <v>8153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6310</v>
      </c>
      <c r="B594" s="53" t="s">
        <v>5621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8154</v>
      </c>
      <c r="C595" s="59" t="s">
        <v>190</v>
      </c>
      <c r="D595" s="60"/>
      <c r="E595" s="61" t="s">
        <v>5591</v>
      </c>
      <c r="F595" s="61"/>
      <c r="G595" s="61"/>
      <c r="H595" s="61"/>
    </row>
    <row r="596" spans="1:8" s="39" customFormat="1" ht="18" customHeight="1">
      <c r="A596" s="95" t="s">
        <v>6311</v>
      </c>
      <c r="B596" s="53" t="s">
        <v>7980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6313</v>
      </c>
      <c r="B598" s="53" t="s">
        <v>8155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6314</v>
      </c>
      <c r="B599" s="53" t="s">
        <v>5711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6315</v>
      </c>
      <c r="B600" s="53" t="s">
        <v>5710</v>
      </c>
      <c r="C600" s="60" t="s">
        <v>391</v>
      </c>
      <c r="D600" s="60"/>
      <c r="E600" s="61"/>
      <c r="F600" s="61"/>
      <c r="G600" s="61" t="s">
        <v>5608</v>
      </c>
      <c r="H600" s="61"/>
    </row>
    <row r="601" spans="1:8" s="39" customFormat="1" ht="18" customHeight="1">
      <c r="A601" s="95" t="s">
        <v>6316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6317</v>
      </c>
      <c r="B602" s="53" t="s">
        <v>7655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6318</v>
      </c>
      <c r="B603" s="53" t="s">
        <v>8156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6319</v>
      </c>
      <c r="B604" s="53" t="s">
        <v>7443</v>
      </c>
      <c r="C604" s="59" t="s">
        <v>149</v>
      </c>
      <c r="D604" s="60"/>
      <c r="E604" s="61"/>
      <c r="F604" s="61"/>
      <c r="G604" s="61" t="s">
        <v>6067</v>
      </c>
      <c r="H604" s="61"/>
    </row>
    <row r="605" spans="1:8" s="39" customFormat="1" ht="18" customHeight="1">
      <c r="A605" s="95" t="s">
        <v>6320</v>
      </c>
      <c r="B605" s="53" t="s">
        <v>7492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6321</v>
      </c>
      <c r="B606" s="53" t="s">
        <v>7493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6322</v>
      </c>
      <c r="B607" s="53" t="s">
        <v>7489</v>
      </c>
      <c r="C607" s="59" t="s">
        <v>3176</v>
      </c>
      <c r="D607" s="60" t="s">
        <v>188</v>
      </c>
      <c r="E607" s="61"/>
      <c r="F607" s="61"/>
      <c r="G607" s="61" t="s">
        <v>7494</v>
      </c>
      <c r="H607" s="61"/>
    </row>
    <row r="608" spans="1:8" s="39" customFormat="1" ht="18" customHeight="1">
      <c r="A608" s="95" t="s">
        <v>6323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6324</v>
      </c>
      <c r="B609" s="53" t="s">
        <v>5560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6325</v>
      </c>
      <c r="B610" s="53" t="s">
        <v>4772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6330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6331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6333</v>
      </c>
      <c r="B619" s="53" t="s">
        <v>8157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6334</v>
      </c>
      <c r="B620" s="53" t="s">
        <v>4871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6339</v>
      </c>
      <c r="B625" s="53" t="s">
        <v>4305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6340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6341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5610</v>
      </c>
      <c r="C629" s="59" t="s">
        <v>2076</v>
      </c>
      <c r="D629" s="60"/>
      <c r="E629" s="61"/>
      <c r="F629" s="61"/>
      <c r="G629" s="61" t="s">
        <v>5609</v>
      </c>
      <c r="H629" s="61"/>
    </row>
    <row r="630" spans="1:8" s="39" customFormat="1" ht="18" customHeight="1">
      <c r="A630" s="95" t="s">
        <v>6342</v>
      </c>
      <c r="B630" s="53" t="s">
        <v>8158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6343</v>
      </c>
      <c r="B631" s="53" t="s">
        <v>7954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6344</v>
      </c>
      <c r="B632" s="53" t="s">
        <v>4306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6347</v>
      </c>
      <c r="B635" s="53" t="s">
        <v>7701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6350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6351</v>
      </c>
      <c r="B639" s="53" t="s">
        <v>7983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6353</v>
      </c>
      <c r="B641" s="53" t="s">
        <v>7985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6355</v>
      </c>
      <c r="B643" s="53" t="s">
        <v>8159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6356</v>
      </c>
      <c r="B644" s="53" t="s">
        <v>4455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6357</v>
      </c>
      <c r="B645" s="53" t="s">
        <v>7986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6358</v>
      </c>
      <c r="B646" s="53" t="s">
        <v>7987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6359</v>
      </c>
      <c r="B647" s="53" t="s">
        <v>7867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6360</v>
      </c>
      <c r="B648" s="53" t="s">
        <v>7868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6361</v>
      </c>
      <c r="B649" s="53" t="s">
        <v>7869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6362</v>
      </c>
      <c r="B650" s="53" t="s">
        <v>4767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6363</v>
      </c>
      <c r="B651" s="53" t="s">
        <v>7581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6364</v>
      </c>
      <c r="B652" s="53" t="s">
        <v>8160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6367</v>
      </c>
      <c r="B655" s="53" t="s">
        <v>4394</v>
      </c>
      <c r="C655" s="59" t="s">
        <v>4590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6368</v>
      </c>
      <c r="B656" s="53" t="s">
        <v>8161</v>
      </c>
      <c r="C656" s="59" t="s">
        <v>4590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6369</v>
      </c>
      <c r="B657" s="53" t="s">
        <v>4395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6370</v>
      </c>
      <c r="B658" s="53" t="s">
        <v>4482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6371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6372</v>
      </c>
      <c r="B660" s="53" t="s">
        <v>7735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6374</v>
      </c>
      <c r="B662" s="53" t="s">
        <v>8162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6375</v>
      </c>
      <c r="B663" s="53" t="s">
        <v>8163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6377</v>
      </c>
      <c r="B665" s="53" t="s">
        <v>8164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6380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6381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6382</v>
      </c>
      <c r="B670" s="53" t="s">
        <v>4296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6383</v>
      </c>
      <c r="B671" s="53" t="s">
        <v>4295</v>
      </c>
      <c r="C671" s="59" t="s">
        <v>167</v>
      </c>
      <c r="D671" s="60" t="s">
        <v>4294</v>
      </c>
      <c r="E671" s="61"/>
      <c r="F671" s="61"/>
      <c r="G671" s="61"/>
      <c r="H671" s="61"/>
    </row>
    <row r="672" spans="1:8" s="39" customFormat="1" ht="18" customHeight="1">
      <c r="A672" s="95" t="s">
        <v>6384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6386</v>
      </c>
      <c r="B674" s="53" t="s">
        <v>7988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6387</v>
      </c>
      <c r="B675" s="53" t="s">
        <v>7989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6388</v>
      </c>
      <c r="B676" s="53" t="s">
        <v>7990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6389</v>
      </c>
      <c r="B677" s="53" t="s">
        <v>4808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6390</v>
      </c>
      <c r="B678" s="53" t="s">
        <v>4809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6391</v>
      </c>
      <c r="B679" s="53" t="s">
        <v>8165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5053</v>
      </c>
      <c r="H680" s="61"/>
    </row>
    <row r="681" spans="1:8" s="39" customFormat="1" ht="18" customHeight="1">
      <c r="A681" s="95">
        <v>356</v>
      </c>
      <c r="B681" s="53" t="s">
        <v>7872</v>
      </c>
      <c r="C681" s="59" t="s">
        <v>2038</v>
      </c>
      <c r="D681" s="60"/>
      <c r="E681" s="61"/>
      <c r="F681" s="61"/>
      <c r="G681" s="61" t="s">
        <v>5541</v>
      </c>
      <c r="H681" s="61"/>
    </row>
    <row r="682" spans="1:8" s="39" customFormat="1" ht="18" customHeight="1">
      <c r="A682" s="95">
        <v>357</v>
      </c>
      <c r="B682" s="53" t="s">
        <v>5542</v>
      </c>
      <c r="C682" s="59" t="s">
        <v>2038</v>
      </c>
      <c r="D682" s="60"/>
      <c r="E682" s="61"/>
      <c r="F682" s="61"/>
      <c r="G682" s="61" t="s">
        <v>5540</v>
      </c>
      <c r="H682" s="61"/>
    </row>
    <row r="683" spans="1:8" s="39" customFormat="1" ht="18" customHeight="1">
      <c r="A683" s="95">
        <v>358</v>
      </c>
      <c r="B683" s="53" t="s">
        <v>7654</v>
      </c>
      <c r="C683" s="60" t="s">
        <v>2055</v>
      </c>
      <c r="D683" s="60"/>
      <c r="E683" s="61"/>
      <c r="F683" s="61"/>
      <c r="G683" s="61" t="s">
        <v>7609</v>
      </c>
      <c r="H683" s="61"/>
    </row>
    <row r="684" spans="1:8" s="39" customFormat="1" ht="18" customHeight="1">
      <c r="A684" s="95">
        <v>359</v>
      </c>
      <c r="B684" s="53" t="s">
        <v>7656</v>
      </c>
      <c r="C684" s="60" t="s">
        <v>2164</v>
      </c>
      <c r="D684" s="60"/>
      <c r="E684" s="61"/>
      <c r="F684" s="61"/>
      <c r="G684" s="61" t="s">
        <v>7610</v>
      </c>
      <c r="H684" s="61"/>
    </row>
    <row r="685" spans="1:8" s="39" customFormat="1" ht="18" customHeight="1">
      <c r="A685" s="95">
        <v>360</v>
      </c>
      <c r="B685" s="53" t="s">
        <v>7668</v>
      </c>
      <c r="C685" s="60" t="s">
        <v>2022</v>
      </c>
      <c r="D685" s="60" t="s">
        <v>1989</v>
      </c>
      <c r="E685" s="61"/>
      <c r="F685" s="61"/>
      <c r="G685" s="61" t="s">
        <v>7611</v>
      </c>
      <c r="H685" s="61"/>
    </row>
    <row r="686" spans="1:8" s="39" customFormat="1" ht="18" customHeight="1">
      <c r="A686" s="95">
        <v>361</v>
      </c>
      <c r="B686" s="53" t="s">
        <v>7569</v>
      </c>
      <c r="C686" s="59" t="s">
        <v>5605</v>
      </c>
      <c r="D686" s="60"/>
      <c r="E686" s="61"/>
      <c r="F686" s="61"/>
      <c r="G686" s="61" t="s">
        <v>7824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4675</v>
      </c>
      <c r="C689" s="59" t="s">
        <v>5522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6394</v>
      </c>
      <c r="B691" s="53" t="s">
        <v>4364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6395</v>
      </c>
      <c r="B692" s="53" t="s">
        <v>8166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6398</v>
      </c>
      <c r="B695" s="53" t="s">
        <v>8167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6400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6401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6404</v>
      </c>
      <c r="B701" s="53" t="s">
        <v>7749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6406</v>
      </c>
      <c r="B703" s="53" t="s">
        <v>8168</v>
      </c>
      <c r="C703" s="59" t="s">
        <v>169</v>
      </c>
      <c r="D703" s="60"/>
      <c r="E703" s="61"/>
      <c r="F703" s="61"/>
      <c r="G703" s="61" t="s">
        <v>4810</v>
      </c>
      <c r="H703" s="61"/>
    </row>
    <row r="704" spans="1:8" s="39" customFormat="1" ht="18" customHeight="1">
      <c r="A704" s="95" t="s">
        <v>6407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6410</v>
      </c>
      <c r="B707" s="53" t="s">
        <v>5708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6411</v>
      </c>
      <c r="B708" s="53" t="s">
        <v>5709</v>
      </c>
      <c r="C708" s="59" t="s">
        <v>20</v>
      </c>
      <c r="D708" s="60"/>
      <c r="E708" s="61"/>
      <c r="F708" s="61"/>
      <c r="G708" s="61" t="s">
        <v>5055</v>
      </c>
      <c r="H708" s="61"/>
    </row>
    <row r="709" spans="1:8" s="39" customFormat="1" ht="18" customHeight="1">
      <c r="A709" s="95">
        <v>373</v>
      </c>
      <c r="B709" s="53" t="s">
        <v>5538</v>
      </c>
      <c r="C709" s="59" t="s">
        <v>2036</v>
      </c>
      <c r="D709" s="60" t="s">
        <v>2059</v>
      </c>
      <c r="E709" s="61"/>
      <c r="F709" s="61"/>
      <c r="G709" s="61" t="s">
        <v>5537</v>
      </c>
      <c r="H709" s="61"/>
    </row>
    <row r="710" spans="1:8" s="39" customFormat="1" ht="18" customHeight="1">
      <c r="A710" s="95">
        <v>374</v>
      </c>
      <c r="B710" s="53" t="s">
        <v>5471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6412</v>
      </c>
      <c r="B711" s="53" t="s">
        <v>7991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6413</v>
      </c>
      <c r="B712" s="53" t="s">
        <v>7992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6414</v>
      </c>
      <c r="B713" s="53" t="s">
        <v>8169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6415</v>
      </c>
      <c r="B714" s="53" t="s">
        <v>7993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6417</v>
      </c>
      <c r="B716" s="53" t="s">
        <v>8170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6419</v>
      </c>
      <c r="B718" s="53" t="s">
        <v>5657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6420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6421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6422</v>
      </c>
      <c r="B721" s="53" t="s">
        <v>8171</v>
      </c>
      <c r="C721" s="59" t="s">
        <v>4590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6423</v>
      </c>
      <c r="B722" s="53" t="s">
        <v>2882</v>
      </c>
      <c r="C722" s="59" t="s">
        <v>4590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6424</v>
      </c>
      <c r="B723" s="53" t="s">
        <v>5496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6425</v>
      </c>
      <c r="B724" s="53" t="s">
        <v>5497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6428</v>
      </c>
      <c r="B727" s="53" t="s">
        <v>7873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6429</v>
      </c>
      <c r="B728" s="53" t="s">
        <v>8172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6430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6431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6434</v>
      </c>
      <c r="B733" s="53" t="s">
        <v>2891</v>
      </c>
      <c r="C733" s="59" t="s">
        <v>174</v>
      </c>
      <c r="D733" s="60"/>
      <c r="E733" s="61"/>
      <c r="F733" s="61"/>
      <c r="G733" s="61" t="s">
        <v>5268</v>
      </c>
      <c r="H733" s="61"/>
    </row>
    <row r="734" spans="1:8" s="39" customFormat="1" ht="18" customHeight="1">
      <c r="A734" s="95" t="s">
        <v>6435</v>
      </c>
      <c r="B734" s="53" t="s">
        <v>5649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6436</v>
      </c>
      <c r="B735" s="53" t="s">
        <v>5650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6437</v>
      </c>
      <c r="B736" s="53" t="s">
        <v>7997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6439</v>
      </c>
      <c r="B738" s="53" t="s">
        <v>4486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6440</v>
      </c>
      <c r="B739" s="53" t="s">
        <v>8173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6441</v>
      </c>
      <c r="B740" s="53" t="s">
        <v>4487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6442</v>
      </c>
      <c r="B741" s="53" t="s">
        <v>7998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5544</v>
      </c>
      <c r="C743" s="59" t="s">
        <v>4652</v>
      </c>
      <c r="D743" s="60" t="s">
        <v>2059</v>
      </c>
      <c r="E743" s="61"/>
      <c r="F743" s="61"/>
      <c r="G743" s="61" t="s">
        <v>5543</v>
      </c>
      <c r="H743" s="61"/>
    </row>
    <row r="744" spans="1:8" s="39" customFormat="1" ht="18" customHeight="1">
      <c r="A744" s="95" t="s">
        <v>6444</v>
      </c>
      <c r="B744" s="53" t="s">
        <v>7819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6445</v>
      </c>
      <c r="B745" s="53" t="s">
        <v>4601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6448</v>
      </c>
      <c r="B748" s="53" t="s">
        <v>8000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6449</v>
      </c>
      <c r="B749" s="53" t="s">
        <v>7957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6450</v>
      </c>
      <c r="B750" s="53" t="s">
        <v>7958</v>
      </c>
      <c r="C750" s="60" t="s">
        <v>180</v>
      </c>
      <c r="D750" s="59" t="s">
        <v>169</v>
      </c>
      <c r="E750" s="61"/>
      <c r="F750" s="61"/>
      <c r="G750" s="61" t="s">
        <v>5322</v>
      </c>
      <c r="H750" s="61"/>
    </row>
    <row r="751" spans="1:8" s="39" customFormat="1" ht="18" customHeight="1">
      <c r="A751" s="95" t="s">
        <v>6451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5671</v>
      </c>
      <c r="C757" s="59" t="s">
        <v>2000</v>
      </c>
      <c r="D757" s="60" t="s">
        <v>2059</v>
      </c>
      <c r="E757" s="61"/>
      <c r="F757" s="61"/>
      <c r="G757" s="61" t="s">
        <v>5670</v>
      </c>
      <c r="H757" s="61"/>
    </row>
    <row r="758" spans="1:8" s="39" customFormat="1" ht="18" customHeight="1">
      <c r="A758" s="95">
        <v>397</v>
      </c>
      <c r="B758" s="53" t="s">
        <v>5673</v>
      </c>
      <c r="C758" s="59" t="s">
        <v>2022</v>
      </c>
      <c r="D758" s="60"/>
      <c r="E758" s="61"/>
      <c r="F758" s="61"/>
      <c r="G758" s="61" t="s">
        <v>5672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6459</v>
      </c>
      <c r="B762" s="53" t="s">
        <v>4539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6460</v>
      </c>
      <c r="B763" s="53" t="s">
        <v>7964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6461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5651</v>
      </c>
      <c r="C767" s="59" t="s">
        <v>5605</v>
      </c>
      <c r="D767" s="60"/>
      <c r="E767" s="61"/>
      <c r="F767" s="61"/>
      <c r="G767" s="61" t="s">
        <v>5652</v>
      </c>
      <c r="H767" s="61"/>
    </row>
    <row r="768" spans="1:8" s="39" customFormat="1" ht="18" customHeight="1">
      <c r="A768" s="95">
        <v>404</v>
      </c>
      <c r="B768" s="53" t="s">
        <v>8003</v>
      </c>
      <c r="C768" s="59" t="s">
        <v>2045</v>
      </c>
      <c r="D768" s="60"/>
      <c r="E768" s="61"/>
      <c r="F768" s="61"/>
      <c r="G768" s="61" t="s">
        <v>5653</v>
      </c>
      <c r="H768" s="61"/>
    </row>
    <row r="769" spans="1:8" s="39" customFormat="1" ht="18" customHeight="1">
      <c r="A769" s="95" t="s">
        <v>6463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4368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4398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7878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5678</v>
      </c>
      <c r="C780" s="59" t="s">
        <v>4652</v>
      </c>
      <c r="D780" s="60" t="s">
        <v>2059</v>
      </c>
      <c r="E780" s="61"/>
      <c r="F780" s="61"/>
      <c r="G780" s="61" t="s">
        <v>5677</v>
      </c>
      <c r="H780" s="61"/>
    </row>
    <row r="781" spans="1:8" s="39" customFormat="1" ht="18" customHeight="1">
      <c r="A781" s="95">
        <v>413</v>
      </c>
      <c r="B781" s="53" t="s">
        <v>5676</v>
      </c>
      <c r="C781" s="59" t="s">
        <v>2038</v>
      </c>
      <c r="D781" s="60"/>
      <c r="E781" s="61"/>
      <c r="F781" s="61"/>
      <c r="G781" s="61" t="s">
        <v>5674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4588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6470</v>
      </c>
      <c r="B787" s="53" t="s">
        <v>4589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6471</v>
      </c>
      <c r="B788" s="53" t="s">
        <v>8174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6474</v>
      </c>
      <c r="B791" s="53" t="s">
        <v>2941</v>
      </c>
      <c r="C791" s="59" t="s">
        <v>20</v>
      </c>
      <c r="D791" s="60"/>
      <c r="E791" s="61"/>
      <c r="F791" s="61"/>
      <c r="G791" s="61" t="s">
        <v>6068</v>
      </c>
      <c r="H791" s="61"/>
    </row>
    <row r="792" spans="1:8" s="39" customFormat="1" ht="18" customHeight="1">
      <c r="A792" s="95">
        <v>421</v>
      </c>
      <c r="B792" s="53" t="s">
        <v>7765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5546</v>
      </c>
      <c r="C793" s="59" t="s">
        <v>5522</v>
      </c>
      <c r="D793" s="60" t="s">
        <v>2059</v>
      </c>
      <c r="E793" s="61"/>
      <c r="F793" s="61"/>
      <c r="G793" s="61" t="s">
        <v>5545</v>
      </c>
      <c r="H793" s="61"/>
    </row>
    <row r="794" spans="1:8" s="39" customFormat="1" ht="18" customHeight="1">
      <c r="A794" s="95">
        <v>423</v>
      </c>
      <c r="B794" s="53" t="s">
        <v>5648</v>
      </c>
      <c r="C794" s="59" t="s">
        <v>2133</v>
      </c>
      <c r="D794" s="60"/>
      <c r="E794" s="61"/>
      <c r="F794" s="61"/>
      <c r="G794" s="61" t="s">
        <v>7940</v>
      </c>
      <c r="H794" s="61"/>
    </row>
    <row r="795" spans="1:8" s="39" customFormat="1" ht="18" customHeight="1">
      <c r="A795" s="95" t="s">
        <v>6475</v>
      </c>
      <c r="B795" s="53" t="s">
        <v>8175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6477</v>
      </c>
      <c r="B797" s="53" t="s">
        <v>8176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6478</v>
      </c>
      <c r="B798" s="53" t="s">
        <v>8177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6479</v>
      </c>
      <c r="B799" s="53" t="s">
        <v>2948</v>
      </c>
      <c r="C799" s="59" t="s">
        <v>3138</v>
      </c>
      <c r="D799" s="60"/>
      <c r="E799" s="61"/>
      <c r="F799" s="61"/>
      <c r="G799" s="61" t="s">
        <v>5056</v>
      </c>
      <c r="H799" s="61"/>
    </row>
    <row r="800" spans="1:8" s="39" customFormat="1" ht="18" customHeight="1">
      <c r="A800" s="95" t="s">
        <v>6480</v>
      </c>
      <c r="B800" s="53" t="s">
        <v>7881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6481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6482</v>
      </c>
      <c r="B802" s="53" t="s">
        <v>7962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7930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6485</v>
      </c>
      <c r="B806" s="53" t="s">
        <v>8178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6487</v>
      </c>
      <c r="B809" s="53" t="s">
        <v>2955</v>
      </c>
      <c r="C809" s="59" t="s">
        <v>4590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6488</v>
      </c>
      <c r="B810" s="53" t="s">
        <v>7717</v>
      </c>
      <c r="C810" s="59" t="s">
        <v>4590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4470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6489</v>
      </c>
      <c r="B812" s="53" t="s">
        <v>8010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6490</v>
      </c>
      <c r="B813" s="53" t="s">
        <v>8011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6491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7401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4590</v>
      </c>
      <c r="E815" s="61"/>
      <c r="F815" s="61"/>
      <c r="G815" s="61"/>
      <c r="H815" s="61"/>
    </row>
    <row r="816" spans="1:8" s="39" customFormat="1" ht="18" customHeight="1">
      <c r="A816" s="95" t="s">
        <v>6492</v>
      </c>
      <c r="B816" s="53" t="s">
        <v>4620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6493</v>
      </c>
      <c r="B817" s="53" t="s">
        <v>4619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6495</v>
      </c>
      <c r="B819" s="53" t="s">
        <v>5705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6496</v>
      </c>
      <c r="B820" s="53" t="s">
        <v>7728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6497</v>
      </c>
      <c r="B821" s="53" t="s">
        <v>8179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6499</v>
      </c>
      <c r="B823" s="53" t="s">
        <v>4618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6500</v>
      </c>
      <c r="B824" s="53" t="s">
        <v>4775</v>
      </c>
      <c r="C824" s="59" t="s">
        <v>167</v>
      </c>
      <c r="D824" s="60" t="s">
        <v>4590</v>
      </c>
      <c r="E824" s="61"/>
      <c r="F824" s="61"/>
      <c r="G824" s="61"/>
      <c r="H824" s="61"/>
    </row>
    <row r="825" spans="1:8" s="39" customFormat="1" ht="18" customHeight="1">
      <c r="A825" s="95" t="s">
        <v>6501</v>
      </c>
      <c r="B825" s="53" t="s">
        <v>5472</v>
      </c>
      <c r="C825" s="59" t="s">
        <v>167</v>
      </c>
      <c r="D825" s="60" t="s">
        <v>4590</v>
      </c>
      <c r="E825" s="61"/>
      <c r="F825" s="61"/>
      <c r="G825" s="61"/>
      <c r="H825" s="61"/>
    </row>
    <row r="826" spans="1:8" s="39" customFormat="1" ht="18" customHeight="1">
      <c r="A826" s="95" t="s">
        <v>6502</v>
      </c>
      <c r="B826" s="53" t="s">
        <v>4632</v>
      </c>
      <c r="C826" s="59" t="s">
        <v>167</v>
      </c>
      <c r="D826" s="60" t="s">
        <v>4590</v>
      </c>
      <c r="E826" s="61"/>
      <c r="F826" s="61"/>
      <c r="G826" s="61"/>
      <c r="H826" s="61"/>
    </row>
    <row r="827" spans="1:8" s="39" customFormat="1" ht="18" customHeight="1">
      <c r="A827" s="95" t="s">
        <v>6503</v>
      </c>
      <c r="B827" s="53" t="s">
        <v>4396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6506</v>
      </c>
      <c r="B830" s="53" t="s">
        <v>8180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6509</v>
      </c>
      <c r="B833" s="53" t="s">
        <v>7861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6510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6511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6512</v>
      </c>
      <c r="B836" s="53" t="s">
        <v>8181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6513</v>
      </c>
      <c r="B837" s="53" t="s">
        <v>8012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6514</v>
      </c>
      <c r="B838" s="53" t="s">
        <v>2980</v>
      </c>
      <c r="C838" s="59" t="s">
        <v>3176</v>
      </c>
      <c r="D838" s="60"/>
      <c r="E838" s="61"/>
      <c r="F838" s="61"/>
      <c r="G838" s="61" t="s">
        <v>7402</v>
      </c>
      <c r="H838" s="61"/>
    </row>
    <row r="839" spans="1:8" s="39" customFormat="1" ht="18" customHeight="1">
      <c r="A839" s="95" t="s">
        <v>6515</v>
      </c>
      <c r="B839" s="53" t="s">
        <v>4793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7882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6520</v>
      </c>
      <c r="B848" s="53" t="s">
        <v>7984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6521</v>
      </c>
      <c r="B849" s="53" t="s">
        <v>8182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6522</v>
      </c>
      <c r="B850" s="53" t="s">
        <v>4494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6523</v>
      </c>
      <c r="B851" s="53" t="s">
        <v>4446</v>
      </c>
      <c r="C851" s="59" t="s">
        <v>20</v>
      </c>
      <c r="D851" s="60" t="s">
        <v>151</v>
      </c>
      <c r="E851" s="61"/>
      <c r="F851" s="61"/>
      <c r="G851" s="61" t="s">
        <v>5188</v>
      </c>
      <c r="H851" s="61"/>
    </row>
    <row r="852" spans="1:8" s="39" customFormat="1" ht="18" customHeight="1">
      <c r="A852" s="95" t="s">
        <v>6524</v>
      </c>
      <c r="B852" s="53" t="s">
        <v>8014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6525</v>
      </c>
      <c r="B853" s="53" t="s">
        <v>8183</v>
      </c>
      <c r="C853" s="59" t="s">
        <v>169</v>
      </c>
      <c r="D853" s="60" t="s">
        <v>3138</v>
      </c>
      <c r="E853" s="61"/>
      <c r="F853" s="61"/>
      <c r="G853" s="61" t="s">
        <v>5269</v>
      </c>
      <c r="H853" s="61"/>
    </row>
    <row r="854" spans="1:8" s="39" customFormat="1" ht="18" customHeight="1">
      <c r="A854" s="95">
        <v>454</v>
      </c>
      <c r="B854" s="53" t="s">
        <v>5524</v>
      </c>
      <c r="C854" s="59" t="s">
        <v>5464</v>
      </c>
      <c r="D854" s="60" t="s">
        <v>5522</v>
      </c>
      <c r="E854" s="61"/>
      <c r="F854" s="61"/>
      <c r="G854" s="61" t="s">
        <v>5523</v>
      </c>
      <c r="H854" s="61"/>
    </row>
    <row r="855" spans="1:8" s="39" customFormat="1" ht="18" customHeight="1">
      <c r="A855" s="95" t="s">
        <v>6526</v>
      </c>
      <c r="B855" s="53" t="s">
        <v>8015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6527</v>
      </c>
      <c r="B856" s="53" t="s">
        <v>4481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4635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6528</v>
      </c>
      <c r="B858" s="53" t="s">
        <v>1133</v>
      </c>
      <c r="C858" s="59" t="s">
        <v>4590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6529</v>
      </c>
      <c r="B859" s="53" t="s">
        <v>3065</v>
      </c>
      <c r="C859" s="59" t="s">
        <v>4590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6530</v>
      </c>
      <c r="B860" s="53" t="s">
        <v>2999</v>
      </c>
      <c r="C860" s="59" t="s">
        <v>4590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6531</v>
      </c>
      <c r="B861" s="53" t="s">
        <v>3997</v>
      </c>
      <c r="C861" s="59" t="s">
        <v>4590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6534</v>
      </c>
      <c r="B864" s="53" t="s">
        <v>8016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6535</v>
      </c>
      <c r="B865" s="53" t="s">
        <v>5355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6536</v>
      </c>
      <c r="B866" s="53" t="s">
        <v>5701</v>
      </c>
      <c r="C866" s="59" t="s">
        <v>20</v>
      </c>
      <c r="D866" s="60" t="s">
        <v>169</v>
      </c>
      <c r="E866" s="61"/>
      <c r="F866" s="61"/>
      <c r="G866" s="61" t="s">
        <v>5057</v>
      </c>
      <c r="H866" s="61"/>
    </row>
    <row r="867" spans="1:8" s="39" customFormat="1" ht="18" customHeight="1">
      <c r="A867" s="95">
        <v>460</v>
      </c>
      <c r="B867" s="53" t="s">
        <v>5510</v>
      </c>
      <c r="C867" s="59" t="s">
        <v>5464</v>
      </c>
      <c r="D867" s="60" t="s">
        <v>4652</v>
      </c>
      <c r="E867" s="61"/>
      <c r="F867" s="61"/>
      <c r="G867" s="61" t="s">
        <v>5509</v>
      </c>
      <c r="H867" s="61"/>
    </row>
    <row r="868" spans="1:8" s="39" customFormat="1" ht="18" customHeight="1">
      <c r="A868" s="95" t="s">
        <v>6537</v>
      </c>
      <c r="B868" s="53" t="s">
        <v>8184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6538</v>
      </c>
      <c r="B869" s="53" t="s">
        <v>3004</v>
      </c>
      <c r="C869" s="59" t="s">
        <v>169</v>
      </c>
      <c r="D869" s="60"/>
      <c r="E869" s="61"/>
      <c r="F869" s="61"/>
      <c r="G869" s="61" t="s">
        <v>8185</v>
      </c>
      <c r="H869" s="61"/>
    </row>
    <row r="870" spans="1:8" s="39" customFormat="1" ht="18" customHeight="1">
      <c r="A870" s="95" t="s">
        <v>6539</v>
      </c>
      <c r="B870" s="53" t="s">
        <v>7796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6540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7825</v>
      </c>
      <c r="H871" s="61"/>
    </row>
    <row r="872" spans="1:8" s="39" customFormat="1" ht="18" customHeight="1">
      <c r="A872" s="95" t="s">
        <v>6541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6544</v>
      </c>
      <c r="B875" s="53" t="s">
        <v>4811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6545</v>
      </c>
      <c r="B876" s="53" t="s">
        <v>4719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6546</v>
      </c>
      <c r="B877" s="53" t="s">
        <v>5724</v>
      </c>
      <c r="C877" s="59" t="s">
        <v>3176</v>
      </c>
      <c r="D877" s="60"/>
      <c r="E877" s="61"/>
      <c r="F877" s="61"/>
      <c r="G877" s="61" t="s">
        <v>5072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6547</v>
      </c>
      <c r="B879" s="53" t="s">
        <v>8186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6549</v>
      </c>
      <c r="B881" s="53" t="s">
        <v>4721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6550</v>
      </c>
      <c r="B882" s="53" t="s">
        <v>5512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6551</v>
      </c>
      <c r="B883" s="53" t="s">
        <v>7884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6552</v>
      </c>
      <c r="B884" s="53" t="s">
        <v>7941</v>
      </c>
      <c r="C884" s="59" t="s">
        <v>3176</v>
      </c>
      <c r="D884" s="60"/>
      <c r="E884" s="61"/>
      <c r="F884" s="61"/>
      <c r="G884" s="61" t="s">
        <v>5384</v>
      </c>
      <c r="H884" s="61"/>
    </row>
    <row r="885" spans="1:8" s="39" customFormat="1" ht="18" customHeight="1">
      <c r="A885" s="95" t="s">
        <v>6553</v>
      </c>
      <c r="B885" s="53" t="s">
        <v>4276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6554</v>
      </c>
      <c r="B886" s="53" t="s">
        <v>8187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6557</v>
      </c>
      <c r="B889" s="53" t="s">
        <v>8188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5655</v>
      </c>
      <c r="C891" s="59" t="s">
        <v>2045</v>
      </c>
      <c r="D891" s="60"/>
      <c r="E891" s="61"/>
      <c r="F891" s="61"/>
      <c r="G891" s="61" t="s">
        <v>5654</v>
      </c>
      <c r="H891" s="61"/>
    </row>
    <row r="892" spans="1:8" s="39" customFormat="1" ht="18" customHeight="1">
      <c r="A892" s="95">
        <v>472</v>
      </c>
      <c r="B892" s="53" t="s">
        <v>5662</v>
      </c>
      <c r="C892" s="59" t="s">
        <v>2076</v>
      </c>
      <c r="D892" s="60"/>
      <c r="E892" s="61"/>
      <c r="F892" s="61"/>
      <c r="G892" s="61" t="s">
        <v>5661</v>
      </c>
      <c r="H892" s="61"/>
    </row>
    <row r="893" spans="1:8" s="39" customFormat="1" ht="18" customHeight="1">
      <c r="A893" s="95">
        <v>473</v>
      </c>
      <c r="B893" s="53" t="s">
        <v>5702</v>
      </c>
      <c r="C893" s="59" t="s">
        <v>2133</v>
      </c>
      <c r="D893" s="60"/>
      <c r="E893" s="61"/>
      <c r="F893" s="61"/>
      <c r="G893" s="61" t="s">
        <v>5663</v>
      </c>
      <c r="H893" s="61"/>
    </row>
    <row r="894" spans="1:8" s="39" customFormat="1" ht="18" customHeight="1">
      <c r="A894" s="95">
        <v>474</v>
      </c>
      <c r="B894" s="53" t="s">
        <v>7669</v>
      </c>
      <c r="C894" s="59" t="s">
        <v>2000</v>
      </c>
      <c r="D894" s="60"/>
      <c r="E894" s="61"/>
      <c r="F894" s="61"/>
      <c r="G894" s="61" t="s">
        <v>7678</v>
      </c>
      <c r="H894" s="61"/>
    </row>
    <row r="895" spans="1:8" s="39" customFormat="1" ht="18" customHeight="1">
      <c r="A895" s="95">
        <v>475</v>
      </c>
      <c r="B895" s="53" t="s">
        <v>7859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7670</v>
      </c>
      <c r="C898" s="59" t="s">
        <v>4063</v>
      </c>
      <c r="D898" s="60"/>
      <c r="E898" s="61"/>
      <c r="F898" s="61"/>
      <c r="G898" s="61" t="s">
        <v>7615</v>
      </c>
      <c r="H898" s="61"/>
    </row>
    <row r="899" spans="1:8" s="39" customFormat="1" ht="18" customHeight="1">
      <c r="A899" s="95">
        <v>479</v>
      </c>
      <c r="B899" s="53" t="s">
        <v>7671</v>
      </c>
      <c r="C899" s="59" t="s">
        <v>5522</v>
      </c>
      <c r="D899" s="60"/>
      <c r="E899" s="61"/>
      <c r="F899" s="61"/>
      <c r="G899" s="61" t="s">
        <v>7616</v>
      </c>
      <c r="H899" s="61"/>
    </row>
    <row r="900" spans="1:8" s="39" customFormat="1" ht="18" customHeight="1">
      <c r="A900" s="95">
        <v>480</v>
      </c>
      <c r="B900" s="53" t="s">
        <v>7391</v>
      </c>
      <c r="C900" s="59" t="s">
        <v>147</v>
      </c>
      <c r="D900" s="60"/>
      <c r="E900" s="61"/>
      <c r="F900" s="61"/>
      <c r="G900" s="61" t="s">
        <v>7389</v>
      </c>
      <c r="H900" s="61"/>
    </row>
    <row r="901" spans="1:8" s="39" customFormat="1" ht="18" customHeight="1">
      <c r="A901" s="95">
        <v>481</v>
      </c>
      <c r="B901" s="53" t="s">
        <v>7392</v>
      </c>
      <c r="C901" s="59" t="s">
        <v>175</v>
      </c>
      <c r="D901" s="60"/>
      <c r="E901" s="61"/>
      <c r="F901" s="61"/>
      <c r="G901" s="61" t="s">
        <v>7390</v>
      </c>
      <c r="H901" s="61"/>
    </row>
    <row r="902" spans="1:8" s="39" customFormat="1" ht="18" customHeight="1">
      <c r="A902" s="95" t="s">
        <v>6558</v>
      </c>
      <c r="B902" s="53" t="s">
        <v>8189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6560</v>
      </c>
      <c r="B904" s="53" t="s">
        <v>6069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6561</v>
      </c>
      <c r="B905" s="53" t="s">
        <v>6070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6564</v>
      </c>
      <c r="B908" s="53" t="s">
        <v>8017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6565</v>
      </c>
      <c r="B909" s="53" t="s">
        <v>8018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6566</v>
      </c>
      <c r="B911" s="53" t="s">
        <v>7772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6567</v>
      </c>
      <c r="B912" s="53" t="s">
        <v>7773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6568</v>
      </c>
      <c r="B913" s="53" t="s">
        <v>8190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6570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6571</v>
      </c>
      <c r="B916" s="53" t="s">
        <v>8191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6576</v>
      </c>
      <c r="B921" s="53" t="s">
        <v>8192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6578</v>
      </c>
      <c r="B923" s="53" t="s">
        <v>8193</v>
      </c>
      <c r="C923" s="59" t="s">
        <v>3176</v>
      </c>
      <c r="D923" s="60"/>
      <c r="E923" s="61"/>
      <c r="F923" s="61"/>
      <c r="G923" s="61" t="s">
        <v>7403</v>
      </c>
      <c r="H923" s="61"/>
    </row>
    <row r="924" spans="1:8" s="39" customFormat="1" ht="18" customHeight="1">
      <c r="A924" s="95" t="s">
        <v>6579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6580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6581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6582</v>
      </c>
      <c r="B927" s="53" t="s">
        <v>8194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6583</v>
      </c>
      <c r="B928" s="53" t="s">
        <v>4684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6584</v>
      </c>
      <c r="B929" s="53" t="s">
        <v>6071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6586</v>
      </c>
      <c r="B931" s="53" t="s">
        <v>8195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6587</v>
      </c>
      <c r="B932" s="53" t="s">
        <v>5525</v>
      </c>
      <c r="C932" s="59" t="s">
        <v>5464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6588</v>
      </c>
      <c r="B933" s="53" t="s">
        <v>5526</v>
      </c>
      <c r="C933" s="59" t="s">
        <v>5464</v>
      </c>
      <c r="D933" s="60" t="s">
        <v>4064</v>
      </c>
      <c r="E933" s="61"/>
      <c r="F933" s="61"/>
      <c r="G933" s="61" t="s">
        <v>7404</v>
      </c>
      <c r="H933" s="61"/>
    </row>
    <row r="934" spans="1:8" s="39" customFormat="1" ht="18" customHeight="1">
      <c r="A934" s="95">
        <v>497</v>
      </c>
      <c r="B934" s="53" t="s">
        <v>5199</v>
      </c>
      <c r="C934" s="59" t="s">
        <v>18</v>
      </c>
      <c r="D934" s="60" t="s">
        <v>167</v>
      </c>
      <c r="E934" s="61"/>
      <c r="F934" s="61"/>
      <c r="G934" s="61" t="s">
        <v>5058</v>
      </c>
      <c r="H934" s="61"/>
    </row>
    <row r="935" spans="1:8" s="39" customFormat="1" ht="18" customHeight="1">
      <c r="A935" s="95">
        <v>498</v>
      </c>
      <c r="B935" s="53" t="s">
        <v>5600</v>
      </c>
      <c r="C935" s="59" t="s">
        <v>4603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5599</v>
      </c>
      <c r="C936" s="59" t="s">
        <v>190</v>
      </c>
      <c r="D936" s="60"/>
      <c r="E936" s="61" t="s">
        <v>5591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6590</v>
      </c>
      <c r="B938" s="53" t="s">
        <v>4814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6591</v>
      </c>
      <c r="B939" s="53" t="s">
        <v>8196</v>
      </c>
      <c r="C939" s="59" t="s">
        <v>147</v>
      </c>
      <c r="D939" s="60" t="s">
        <v>20</v>
      </c>
      <c r="E939" s="61"/>
      <c r="F939" s="61"/>
      <c r="G939" s="61" t="s">
        <v>7582</v>
      </c>
      <c r="H939" s="61"/>
    </row>
    <row r="940" spans="1:8" s="39" customFormat="1" ht="18" customHeight="1">
      <c r="A940" s="95" t="s">
        <v>6592</v>
      </c>
      <c r="B940" s="53" t="s">
        <v>8197</v>
      </c>
      <c r="C940" s="59" t="s">
        <v>5605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6593</v>
      </c>
      <c r="B941" s="53" t="s">
        <v>3085</v>
      </c>
      <c r="C941" s="59" t="s">
        <v>5605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6599</v>
      </c>
      <c r="B947" s="53" t="s">
        <v>4404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6600</v>
      </c>
      <c r="B948" s="53" t="s">
        <v>4405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6601</v>
      </c>
      <c r="B949" s="53" t="s">
        <v>7755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6602</v>
      </c>
      <c r="B950" s="53" t="s">
        <v>7756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6603</v>
      </c>
      <c r="B951" s="53" t="s">
        <v>8198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6604</v>
      </c>
      <c r="B952" s="53" t="s">
        <v>5658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5549</v>
      </c>
      <c r="C953" s="59" t="s">
        <v>2022</v>
      </c>
      <c r="D953" s="60"/>
      <c r="E953" s="61"/>
      <c r="F953" s="61"/>
      <c r="G953" s="61" t="s">
        <v>5547</v>
      </c>
      <c r="H953" s="61"/>
    </row>
    <row r="954" spans="1:8" s="39" customFormat="1" ht="18" customHeight="1">
      <c r="A954" s="95">
        <v>508</v>
      </c>
      <c r="B954" s="53" t="s">
        <v>5551</v>
      </c>
      <c r="C954" s="59" t="s">
        <v>2164</v>
      </c>
      <c r="D954" s="60" t="s">
        <v>1986</v>
      </c>
      <c r="E954" s="61"/>
      <c r="F954" s="61"/>
      <c r="G954" s="61" t="s">
        <v>5550</v>
      </c>
      <c r="H954" s="61"/>
    </row>
    <row r="955" spans="1:8" s="39" customFormat="1" ht="18" customHeight="1">
      <c r="A955" s="95" t="s">
        <v>6605</v>
      </c>
      <c r="B955" s="53" t="s">
        <v>8199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6606</v>
      </c>
      <c r="B956" s="53" t="s">
        <v>4561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6607</v>
      </c>
      <c r="B957" s="53" t="s">
        <v>4557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6608</v>
      </c>
      <c r="B958" s="53" t="s">
        <v>7744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6609</v>
      </c>
      <c r="B959" s="53" t="s">
        <v>8200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6610</v>
      </c>
      <c r="B960" s="53" t="s">
        <v>7887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6611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7674</v>
      </c>
      <c r="C962" s="59" t="s">
        <v>4064</v>
      </c>
      <c r="D962" s="60" t="s">
        <v>4610</v>
      </c>
      <c r="E962" s="61" t="s">
        <v>7648</v>
      </c>
      <c r="F962" s="61"/>
      <c r="G962" s="61" t="s">
        <v>7612</v>
      </c>
      <c r="H962" s="61"/>
    </row>
    <row r="963" spans="1:8" s="39" customFormat="1" ht="18" customHeight="1">
      <c r="A963" s="95">
        <v>513</v>
      </c>
      <c r="B963" s="53" t="s">
        <v>7675</v>
      </c>
      <c r="C963" s="59" t="s">
        <v>4608</v>
      </c>
      <c r="D963" s="60" t="s">
        <v>4610</v>
      </c>
      <c r="E963" s="61" t="s">
        <v>7648</v>
      </c>
      <c r="F963" s="61"/>
      <c r="G963" s="61" t="s">
        <v>7613</v>
      </c>
      <c r="H963" s="61"/>
    </row>
    <row r="964" spans="1:8" s="39" customFormat="1" ht="18" customHeight="1">
      <c r="A964" s="95">
        <v>514</v>
      </c>
      <c r="B964" s="53" t="s">
        <v>7680</v>
      </c>
      <c r="C964" s="59" t="s">
        <v>1989</v>
      </c>
      <c r="D964" s="60" t="s">
        <v>4610</v>
      </c>
      <c r="E964" s="61" t="s">
        <v>7648</v>
      </c>
      <c r="F964" s="61"/>
      <c r="G964" s="61" t="s">
        <v>7614</v>
      </c>
      <c r="H964" s="61"/>
    </row>
    <row r="965" spans="1:8" s="39" customFormat="1" ht="18" customHeight="1">
      <c r="A965" s="95">
        <v>515</v>
      </c>
      <c r="B965" s="53" t="s">
        <v>7672</v>
      </c>
      <c r="C965" s="59" t="s">
        <v>2055</v>
      </c>
      <c r="D965" s="60"/>
      <c r="E965" s="61"/>
      <c r="F965" s="61"/>
      <c r="G965" s="61" t="s">
        <v>7923</v>
      </c>
      <c r="H965" s="61"/>
    </row>
    <row r="966" spans="1:8" s="39" customFormat="1" ht="18" customHeight="1">
      <c r="A966" s="95">
        <v>516</v>
      </c>
      <c r="B966" s="53" t="s">
        <v>7526</v>
      </c>
      <c r="C966" s="59" t="s">
        <v>2053</v>
      </c>
      <c r="D966" s="60"/>
      <c r="E966" s="61"/>
      <c r="F966" s="61"/>
      <c r="G966" s="61" t="s">
        <v>7519</v>
      </c>
      <c r="H966" s="61"/>
    </row>
    <row r="967" spans="1:8" s="39" customFormat="1" ht="18" customHeight="1">
      <c r="A967" s="95">
        <v>517</v>
      </c>
      <c r="B967" s="53" t="s">
        <v>7527</v>
      </c>
      <c r="C967" s="59" t="s">
        <v>4205</v>
      </c>
      <c r="D967" s="60"/>
      <c r="E967" s="61"/>
      <c r="F967" s="61"/>
      <c r="G967" s="61" t="s">
        <v>7521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4468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7994</v>
      </c>
      <c r="H970" s="61"/>
    </row>
    <row r="971" spans="1:8" s="39" customFormat="1" ht="18" customHeight="1">
      <c r="A971" s="95">
        <v>521</v>
      </c>
      <c r="B971" s="53" t="s">
        <v>8201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8202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5441</v>
      </c>
      <c r="C974" s="59" t="s">
        <v>5605</v>
      </c>
      <c r="D974" s="60" t="s">
        <v>2064</v>
      </c>
      <c r="E974" s="61" t="s">
        <v>5452</v>
      </c>
      <c r="F974" s="61"/>
      <c r="G974" s="61" t="s">
        <v>5425</v>
      </c>
      <c r="H974" s="61"/>
    </row>
    <row r="975" spans="1:8" s="39" customFormat="1" ht="18" customHeight="1">
      <c r="A975" s="95">
        <v>525</v>
      </c>
      <c r="B975" s="53" t="s">
        <v>7473</v>
      </c>
      <c r="C975" s="59" t="s">
        <v>2000</v>
      </c>
      <c r="D975" s="60" t="s">
        <v>2064</v>
      </c>
      <c r="E975" s="61" t="s">
        <v>5452</v>
      </c>
      <c r="F975" s="61"/>
      <c r="G975" s="61" t="s">
        <v>5426</v>
      </c>
      <c r="H975" s="61"/>
    </row>
    <row r="976" spans="1:8" s="39" customFormat="1" ht="18" customHeight="1">
      <c r="A976" s="95">
        <v>526</v>
      </c>
      <c r="B976" s="53" t="s">
        <v>5442</v>
      </c>
      <c r="C976" s="59" t="s">
        <v>2059</v>
      </c>
      <c r="D976" s="60" t="s">
        <v>2064</v>
      </c>
      <c r="E976" s="61" t="s">
        <v>5452</v>
      </c>
      <c r="F976" s="61"/>
      <c r="G976" s="61" t="s">
        <v>5427</v>
      </c>
      <c r="H976" s="61"/>
    </row>
    <row r="977" spans="1:8" s="39" customFormat="1" ht="18" customHeight="1">
      <c r="A977" s="95">
        <v>527</v>
      </c>
      <c r="B977" s="53" t="s">
        <v>5443</v>
      </c>
      <c r="C977" s="59" t="s">
        <v>2045</v>
      </c>
      <c r="D977" s="60" t="s">
        <v>2064</v>
      </c>
      <c r="E977" s="61" t="s">
        <v>5452</v>
      </c>
      <c r="F977" s="61"/>
      <c r="G977" s="61" t="s">
        <v>5428</v>
      </c>
      <c r="H977" s="61"/>
    </row>
    <row r="978" spans="1:8" s="39" customFormat="1" ht="18" customHeight="1">
      <c r="A978" s="95">
        <v>528</v>
      </c>
      <c r="B978" s="53" t="s">
        <v>5444</v>
      </c>
      <c r="C978" s="59" t="s">
        <v>2076</v>
      </c>
      <c r="D978" s="60" t="s">
        <v>2064</v>
      </c>
      <c r="E978" s="61" t="s">
        <v>5452</v>
      </c>
      <c r="F978" s="61"/>
      <c r="G978" s="61" t="s">
        <v>5429</v>
      </c>
      <c r="H978" s="61"/>
    </row>
    <row r="979" spans="1:8" s="39" customFormat="1" ht="18" customHeight="1">
      <c r="A979" s="95" t="s">
        <v>6612</v>
      </c>
      <c r="B979" s="53" t="s">
        <v>7981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6613</v>
      </c>
      <c r="B980" s="53" t="s">
        <v>7474</v>
      </c>
      <c r="C980" s="59" t="s">
        <v>169</v>
      </c>
      <c r="D980" s="60"/>
      <c r="E980" s="61"/>
      <c r="F980" s="61"/>
      <c r="G980" s="61" t="s">
        <v>5445</v>
      </c>
      <c r="H980" s="61"/>
    </row>
    <row r="981" spans="1:8" s="39" customFormat="1" ht="18" customHeight="1">
      <c r="A981" s="95" t="s">
        <v>6614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6615</v>
      </c>
      <c r="B982" s="53" t="s">
        <v>7718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6619</v>
      </c>
      <c r="B986" s="53" t="s">
        <v>4562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6620</v>
      </c>
      <c r="B987" s="53" t="s">
        <v>5729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6621</v>
      </c>
      <c r="B988" s="53" t="s">
        <v>8203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6622</v>
      </c>
      <c r="B989" s="53" t="s">
        <v>7488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6624</v>
      </c>
      <c r="B991" s="53" t="s">
        <v>7487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6625</v>
      </c>
      <c r="B992" s="53" t="s">
        <v>8019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6626</v>
      </c>
      <c r="B993" s="53" t="s">
        <v>4774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4567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4805</v>
      </c>
      <c r="C997" s="59" t="s">
        <v>2045</v>
      </c>
      <c r="D997" s="60"/>
      <c r="E997" s="61"/>
      <c r="F997" s="61"/>
      <c r="G997" s="61" t="s">
        <v>5324</v>
      </c>
      <c r="H997" s="61"/>
    </row>
    <row r="998" spans="1:8" s="39" customFormat="1" ht="18" customHeight="1">
      <c r="A998" s="95" t="s">
        <v>6629</v>
      </c>
      <c r="B998" s="53" t="s">
        <v>4365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6630</v>
      </c>
      <c r="B999" s="53" t="s">
        <v>8204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8205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7431</v>
      </c>
      <c r="C1001" s="59" t="s">
        <v>5522</v>
      </c>
      <c r="D1001" s="60"/>
      <c r="E1001" s="61"/>
      <c r="F1001" s="61"/>
      <c r="G1001" s="61" t="s">
        <v>7445</v>
      </c>
      <c r="H1001" s="61"/>
    </row>
    <row r="1002" spans="1:8" s="39" customFormat="1" ht="18" customHeight="1">
      <c r="A1002" s="95">
        <v>541</v>
      </c>
      <c r="B1002" s="53" t="s">
        <v>5259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7579</v>
      </c>
      <c r="C1003" s="59" t="s">
        <v>4063</v>
      </c>
      <c r="D1003" s="60"/>
      <c r="E1003" s="61"/>
      <c r="F1003" s="61"/>
      <c r="G1003" s="61" t="s">
        <v>7969</v>
      </c>
      <c r="H1003" s="61"/>
    </row>
    <row r="1004" spans="1:8" s="39" customFormat="1" ht="18" customHeight="1">
      <c r="A1004" s="95">
        <v>543</v>
      </c>
      <c r="B1004" s="53" t="s">
        <v>7587</v>
      </c>
      <c r="C1004" s="59" t="s">
        <v>2076</v>
      </c>
      <c r="D1004" s="60"/>
      <c r="E1004" s="61"/>
      <c r="F1004" s="61"/>
      <c r="G1004" s="61" t="s">
        <v>7578</v>
      </c>
      <c r="H1004" s="61"/>
    </row>
    <row r="1005" spans="1:8" s="39" customFormat="1" ht="18" customHeight="1">
      <c r="A1005" s="95">
        <v>544</v>
      </c>
      <c r="B1005" s="53" t="s">
        <v>7711</v>
      </c>
      <c r="C1005" s="59" t="s">
        <v>5522</v>
      </c>
      <c r="D1005" s="60"/>
      <c r="E1005" s="61"/>
      <c r="F1005" s="61"/>
      <c r="G1005" s="61" t="s">
        <v>7590</v>
      </c>
      <c r="H1005" s="61"/>
    </row>
    <row r="1006" spans="1:8" s="39" customFormat="1" ht="18" customHeight="1">
      <c r="A1006" s="95">
        <v>545</v>
      </c>
      <c r="B1006" s="53" t="s">
        <v>7525</v>
      </c>
      <c r="C1006" s="59" t="s">
        <v>4064</v>
      </c>
      <c r="D1006" s="60"/>
      <c r="E1006" s="61"/>
      <c r="F1006" s="61"/>
      <c r="G1006" s="61" t="s">
        <v>7520</v>
      </c>
      <c r="H1006" s="61"/>
    </row>
    <row r="1007" spans="1:8" s="39" customFormat="1" ht="18" customHeight="1">
      <c r="A1007" s="95">
        <v>546</v>
      </c>
      <c r="B1007" s="53" t="s">
        <v>7808</v>
      </c>
      <c r="C1007" s="59" t="s">
        <v>2000</v>
      </c>
      <c r="D1007" s="60" t="s">
        <v>1981</v>
      </c>
      <c r="E1007" s="61"/>
      <c r="F1007" s="61"/>
      <c r="G1007" s="61" t="s">
        <v>7432</v>
      </c>
      <c r="H1007" s="61"/>
    </row>
    <row r="1008" spans="1:8" s="39" customFormat="1" ht="18" customHeight="1">
      <c r="A1008" s="95">
        <v>547</v>
      </c>
      <c r="B1008" s="53" t="s">
        <v>5694</v>
      </c>
      <c r="C1008" s="59" t="s">
        <v>2045</v>
      </c>
      <c r="D1008" s="60" t="s">
        <v>2059</v>
      </c>
      <c r="E1008" s="61"/>
      <c r="F1008" s="61"/>
      <c r="G1008" s="61" t="s">
        <v>5693</v>
      </c>
      <c r="H1008" s="61"/>
    </row>
    <row r="1009" spans="1:8" s="39" customFormat="1" ht="18" customHeight="1">
      <c r="A1009" s="95" t="s">
        <v>6631</v>
      </c>
      <c r="B1009" s="53" t="s">
        <v>8206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5684</v>
      </c>
      <c r="C1013" s="59" t="s">
        <v>2022</v>
      </c>
      <c r="D1013" s="60"/>
      <c r="E1013" s="61"/>
      <c r="F1013" s="61"/>
      <c r="G1013" s="61" t="s">
        <v>5682</v>
      </c>
      <c r="H1013" s="61"/>
    </row>
    <row r="1014" spans="1:8" s="39" customFormat="1" ht="18" customHeight="1">
      <c r="A1014" s="95">
        <v>551</v>
      </c>
      <c r="B1014" s="53" t="s">
        <v>5690</v>
      </c>
      <c r="C1014" s="59" t="s">
        <v>2036</v>
      </c>
      <c r="D1014" s="60"/>
      <c r="E1014" s="61"/>
      <c r="F1014" s="61"/>
      <c r="G1014" s="61" t="s">
        <v>7942</v>
      </c>
      <c r="H1014" s="61"/>
    </row>
    <row r="1015" spans="1:8" s="39" customFormat="1" ht="18" customHeight="1">
      <c r="A1015" s="95">
        <v>552</v>
      </c>
      <c r="B1015" s="53" t="s">
        <v>5692</v>
      </c>
      <c r="C1015" s="59" t="s">
        <v>4063</v>
      </c>
      <c r="D1015" s="60" t="s">
        <v>1989</v>
      </c>
      <c r="E1015" s="61"/>
      <c r="F1015" s="61"/>
      <c r="G1015" s="61" t="s">
        <v>5691</v>
      </c>
      <c r="H1015" s="61"/>
    </row>
    <row r="1016" spans="1:8" s="39" customFormat="1" ht="18" customHeight="1">
      <c r="A1016" s="95">
        <v>553</v>
      </c>
      <c r="B1016" s="53" t="s">
        <v>7885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7860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4625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6636</v>
      </c>
      <c r="B1021" s="53" t="s">
        <v>4312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6637</v>
      </c>
      <c r="B1022" s="53" t="s">
        <v>7889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6638</v>
      </c>
      <c r="B1023" s="53" t="s">
        <v>4628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6639</v>
      </c>
      <c r="B1024" s="53" t="s">
        <v>4627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6640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6641</v>
      </c>
      <c r="B1026" s="53" t="s">
        <v>6072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6642</v>
      </c>
      <c r="B1027" s="53" t="s">
        <v>6073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6644</v>
      </c>
      <c r="B1029" s="53" t="s">
        <v>4385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6646</v>
      </c>
      <c r="B1031" s="53" t="s">
        <v>4388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6650</v>
      </c>
      <c r="B1035" s="53" t="s">
        <v>8207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6651</v>
      </c>
      <c r="B1036" s="53" t="s">
        <v>8208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6652</v>
      </c>
      <c r="B1037" s="53" t="s">
        <v>5530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6653</v>
      </c>
      <c r="B1038" s="53" t="s">
        <v>7974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6654</v>
      </c>
      <c r="B1039" s="53" t="s">
        <v>4704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6656</v>
      </c>
      <c r="B1041" s="53" t="s">
        <v>4707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6657</v>
      </c>
      <c r="B1042" s="53" t="s">
        <v>8209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6658</v>
      </c>
      <c r="B1043" s="53" t="s">
        <v>8210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6660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4437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8022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6661</v>
      </c>
      <c r="B1050" s="53" t="s">
        <v>4641</v>
      </c>
      <c r="C1050" s="59" t="s">
        <v>4643</v>
      </c>
      <c r="D1050" s="60" t="s">
        <v>4644</v>
      </c>
      <c r="E1050" s="61"/>
      <c r="F1050" s="61"/>
      <c r="G1050" s="61"/>
      <c r="H1050" s="61"/>
    </row>
    <row r="1051" spans="1:8" s="39" customFormat="1" ht="18" customHeight="1">
      <c r="A1051" s="95" t="s">
        <v>6662</v>
      </c>
      <c r="B1051" s="53" t="s">
        <v>4642</v>
      </c>
      <c r="C1051" s="59" t="s">
        <v>4643</v>
      </c>
      <c r="D1051" s="60" t="s">
        <v>4644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7820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6663</v>
      </c>
      <c r="B1053" s="53" t="s">
        <v>4563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6664</v>
      </c>
      <c r="B1054" s="53" t="s">
        <v>7812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6665</v>
      </c>
      <c r="B1055" s="53" t="s">
        <v>7811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6666</v>
      </c>
      <c r="B1057" s="53" t="s">
        <v>7870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6667</v>
      </c>
      <c r="B1058" s="53" t="s">
        <v>7871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6669</v>
      </c>
      <c r="B1060" s="53" t="s">
        <v>7950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6670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6671</v>
      </c>
      <c r="B1062" s="53" t="s">
        <v>8211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6674</v>
      </c>
      <c r="B1066" s="53" t="s">
        <v>7801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6675</v>
      </c>
      <c r="B1067" s="53" t="s">
        <v>7802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6676</v>
      </c>
      <c r="B1068" s="53" t="s">
        <v>7803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6677</v>
      </c>
      <c r="B1069" s="53" t="s">
        <v>4570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6678</v>
      </c>
      <c r="B1070" s="53" t="s">
        <v>8212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6680</v>
      </c>
      <c r="B1072" s="53" t="s">
        <v>8213</v>
      </c>
      <c r="C1072" s="60" t="s">
        <v>149</v>
      </c>
      <c r="D1072" s="60"/>
      <c r="E1072" s="61"/>
      <c r="F1072" s="61"/>
      <c r="G1072" s="61" t="s">
        <v>5271</v>
      </c>
      <c r="H1072" s="61"/>
    </row>
    <row r="1073" spans="1:8" s="39" customFormat="1" ht="18" customHeight="1">
      <c r="A1073" s="95" t="s">
        <v>6681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6683</v>
      </c>
      <c r="B1075" s="53" t="s">
        <v>8214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6684</v>
      </c>
      <c r="B1076" s="53" t="s">
        <v>8023</v>
      </c>
      <c r="C1076" s="59" t="s">
        <v>3169</v>
      </c>
      <c r="D1076" s="60" t="s">
        <v>5522</v>
      </c>
      <c r="E1076" s="61"/>
      <c r="F1076" s="61"/>
      <c r="G1076" s="61"/>
      <c r="H1076" s="61"/>
    </row>
    <row r="1077" spans="1:8" s="39" customFormat="1" ht="18" customHeight="1">
      <c r="A1077" s="95" t="s">
        <v>6685</v>
      </c>
      <c r="B1077" s="53" t="s">
        <v>4650</v>
      </c>
      <c r="C1077" s="59" t="s">
        <v>3169</v>
      </c>
      <c r="D1077" s="60" t="s">
        <v>5522</v>
      </c>
      <c r="E1077" s="61"/>
      <c r="F1077" s="61"/>
      <c r="G1077" s="61"/>
      <c r="H1077" s="61"/>
    </row>
    <row r="1078" spans="1:8" s="39" customFormat="1" ht="18" customHeight="1">
      <c r="A1078" s="95" t="s">
        <v>6686</v>
      </c>
      <c r="B1078" s="53" t="s">
        <v>4648</v>
      </c>
      <c r="C1078" s="59" t="s">
        <v>3169</v>
      </c>
      <c r="D1078" s="60" t="s">
        <v>5522</v>
      </c>
      <c r="E1078" s="61"/>
      <c r="F1078" s="61"/>
      <c r="G1078" s="61"/>
      <c r="H1078" s="61"/>
    </row>
    <row r="1079" spans="1:8" s="39" customFormat="1" ht="18" customHeight="1">
      <c r="A1079" s="95" t="s">
        <v>6687</v>
      </c>
      <c r="B1079" s="53" t="s">
        <v>8215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6688</v>
      </c>
      <c r="B1080" s="53" t="s">
        <v>8216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4651</v>
      </c>
      <c r="C1081" s="59" t="s">
        <v>4652</v>
      </c>
      <c r="D1081" s="60" t="s">
        <v>4653</v>
      </c>
      <c r="E1081" s="61"/>
      <c r="F1081" s="61"/>
      <c r="G1081" s="61"/>
      <c r="H1081" s="61"/>
    </row>
    <row r="1082" spans="1:8" s="39" customFormat="1" ht="18" customHeight="1">
      <c r="A1082" s="95" t="s">
        <v>6689</v>
      </c>
      <c r="B1082" s="53" t="s">
        <v>5734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6690</v>
      </c>
      <c r="B1083" s="53" t="s">
        <v>5732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8217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6691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6693</v>
      </c>
      <c r="B1089" s="53" t="s">
        <v>8218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6694</v>
      </c>
      <c r="B1090" s="53" t="s">
        <v>8219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6695</v>
      </c>
      <c r="B1091" s="53" t="s">
        <v>8220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6696</v>
      </c>
      <c r="B1092" s="53" t="s">
        <v>4661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6699</v>
      </c>
      <c r="B1095" s="53" t="s">
        <v>4645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6700</v>
      </c>
      <c r="B1096" s="53" t="s">
        <v>4646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6701</v>
      </c>
      <c r="B1097" s="53" t="s">
        <v>4687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6702</v>
      </c>
      <c r="B1098" s="53" t="s">
        <v>4640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6703</v>
      </c>
      <c r="B1099" s="53" t="s">
        <v>4532</v>
      </c>
      <c r="C1099" s="59" t="s">
        <v>3176</v>
      </c>
      <c r="D1099" s="60" t="s">
        <v>169</v>
      </c>
      <c r="E1099" s="61"/>
      <c r="F1099" s="61"/>
      <c r="G1099" s="61" t="s">
        <v>7405</v>
      </c>
      <c r="H1099" s="61"/>
    </row>
    <row r="1100" spans="1:8" s="39" customFormat="1" ht="18" customHeight="1">
      <c r="A1100" s="95" t="s">
        <v>6704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6705</v>
      </c>
      <c r="B1101" s="53" t="s">
        <v>8009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6706</v>
      </c>
      <c r="B1102" s="53" t="s">
        <v>7977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6707</v>
      </c>
      <c r="B1103" s="53" t="s">
        <v>4685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6708</v>
      </c>
      <c r="B1104" s="53" t="s">
        <v>8221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6709</v>
      </c>
      <c r="B1105" s="53" t="s">
        <v>4536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6710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6711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6712</v>
      </c>
      <c r="B1108" s="53" t="s">
        <v>4282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6713</v>
      </c>
      <c r="B1109" s="53" t="s">
        <v>4283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6714</v>
      </c>
      <c r="B1110" s="53" t="s">
        <v>4284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6715</v>
      </c>
      <c r="B1111" s="53" t="s">
        <v>8025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6716</v>
      </c>
      <c r="B1112" s="53" t="s">
        <v>8222</v>
      </c>
      <c r="C1112" s="59" t="s">
        <v>3176</v>
      </c>
      <c r="D1112" s="60" t="s">
        <v>149</v>
      </c>
      <c r="E1112" s="61"/>
      <c r="F1112" s="61"/>
      <c r="G1112" s="61" t="s">
        <v>7452</v>
      </c>
      <c r="H1112" s="61"/>
    </row>
    <row r="1113" spans="1:8" s="39" customFormat="1" ht="18" customHeight="1">
      <c r="A1113" s="95" t="s">
        <v>6717</v>
      </c>
      <c r="B1113" s="53" t="s">
        <v>4573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6718</v>
      </c>
      <c r="B1114" s="53" t="s">
        <v>4574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7560</v>
      </c>
      <c r="C1115" s="59" t="s">
        <v>5605</v>
      </c>
      <c r="D1115" s="60"/>
      <c r="E1115" s="61"/>
      <c r="F1115" s="61"/>
      <c r="G1115" s="61" t="s">
        <v>7826</v>
      </c>
      <c r="H1115" s="61"/>
    </row>
    <row r="1116" spans="1:8" s="39" customFormat="1" ht="18" customHeight="1">
      <c r="A1116" s="95">
        <v>603</v>
      </c>
      <c r="B1116" s="53" t="s">
        <v>7481</v>
      </c>
      <c r="C1116" s="59" t="s">
        <v>2036</v>
      </c>
      <c r="D1116" s="60"/>
      <c r="E1116" s="61"/>
      <c r="F1116" s="61"/>
      <c r="G1116" s="61" t="s">
        <v>7393</v>
      </c>
      <c r="H1116" s="61"/>
    </row>
    <row r="1117" spans="1:8" s="39" customFormat="1" ht="18" customHeight="1">
      <c r="A1117" s="95">
        <v>604</v>
      </c>
      <c r="B1117" s="53" t="s">
        <v>7480</v>
      </c>
      <c r="C1117" s="59" t="s">
        <v>4080</v>
      </c>
      <c r="D1117" s="60"/>
      <c r="E1117" s="61"/>
      <c r="F1117" s="61"/>
      <c r="G1117" s="61" t="s">
        <v>7394</v>
      </c>
      <c r="H1117" s="61"/>
    </row>
    <row r="1118" spans="1:8" s="39" customFormat="1" ht="18" customHeight="1">
      <c r="A1118" s="95" t="s">
        <v>6719</v>
      </c>
      <c r="B1118" s="53" t="s">
        <v>4525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6720</v>
      </c>
      <c r="B1119" s="53" t="s">
        <v>7877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6721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6725</v>
      </c>
      <c r="B1124" s="53" t="s">
        <v>8223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6726</v>
      </c>
      <c r="B1125" s="53" t="s">
        <v>4314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6727</v>
      </c>
      <c r="B1126" s="53" t="s">
        <v>5687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6728</v>
      </c>
      <c r="B1127" s="53" t="s">
        <v>5688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6729</v>
      </c>
      <c r="B1128" s="53" t="s">
        <v>5689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6730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6731</v>
      </c>
      <c r="B1130" s="53" t="s">
        <v>4673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6732</v>
      </c>
      <c r="B1131" s="53" t="s">
        <v>4739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6733</v>
      </c>
      <c r="B1132" s="53" t="s">
        <v>5601</v>
      </c>
      <c r="C1132" s="59" t="s">
        <v>168</v>
      </c>
      <c r="D1132" s="60" t="s">
        <v>188</v>
      </c>
      <c r="E1132" s="61"/>
      <c r="F1132" s="61"/>
      <c r="G1132" s="61" t="s">
        <v>5272</v>
      </c>
      <c r="H1132" s="61"/>
    </row>
    <row r="1133" spans="1:8" s="39" customFormat="1" ht="18" customHeight="1">
      <c r="A1133" s="95" t="s">
        <v>6734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6735</v>
      </c>
      <c r="B1134" s="53" t="s">
        <v>8224</v>
      </c>
      <c r="C1134" s="59" t="s">
        <v>169</v>
      </c>
      <c r="D1134" s="60" t="s">
        <v>4590</v>
      </c>
      <c r="E1134" s="61"/>
      <c r="F1134" s="61"/>
      <c r="G1134" s="61"/>
      <c r="H1134" s="61"/>
    </row>
    <row r="1135" spans="1:8" s="39" customFormat="1" ht="18" customHeight="1">
      <c r="A1135" s="95" t="s">
        <v>6736</v>
      </c>
      <c r="B1135" s="53" t="s">
        <v>4676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6737</v>
      </c>
      <c r="B1136" s="53" t="s">
        <v>7890</v>
      </c>
      <c r="C1136" s="59" t="s">
        <v>4590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6738</v>
      </c>
      <c r="B1137" s="53" t="s">
        <v>7729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6739</v>
      </c>
      <c r="B1138" s="53" t="s">
        <v>8026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6740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6741</v>
      </c>
      <c r="B1140" s="53" t="s">
        <v>4768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6743</v>
      </c>
      <c r="B1142" s="53" t="s">
        <v>5438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6745</v>
      </c>
      <c r="B1144" s="53" t="s">
        <v>4742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6747</v>
      </c>
      <c r="B1146" s="53" t="s">
        <v>8225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6748</v>
      </c>
      <c r="B1147" s="53" t="s">
        <v>8226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6750</v>
      </c>
      <c r="B1149" s="53" t="s">
        <v>5474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6751</v>
      </c>
      <c r="B1150" s="53" t="s">
        <v>8227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6754</v>
      </c>
      <c r="B1153" s="53" t="s">
        <v>8228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6755</v>
      </c>
      <c r="B1154" s="53" t="s">
        <v>7660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6756</v>
      </c>
      <c r="B1155" s="53" t="s">
        <v>7712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6758</v>
      </c>
      <c r="B1158" s="53" t="s">
        <v>3335</v>
      </c>
      <c r="C1158" s="59" t="s">
        <v>176</v>
      </c>
      <c r="D1158" s="60"/>
      <c r="E1158" s="61"/>
      <c r="F1158" s="61"/>
      <c r="G1158" s="61" t="s">
        <v>5076</v>
      </c>
      <c r="H1158" s="61"/>
    </row>
    <row r="1159" spans="1:8" s="39" customFormat="1" ht="18" customHeight="1">
      <c r="A1159" s="95" t="s">
        <v>6759</v>
      </c>
      <c r="B1159" s="53" t="s">
        <v>7892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6760</v>
      </c>
      <c r="B1160" s="53" t="s">
        <v>7893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6761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6764</v>
      </c>
      <c r="B1164" s="53" t="s">
        <v>8028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6765</v>
      </c>
      <c r="B1165" s="53" t="s">
        <v>8229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6767</v>
      </c>
      <c r="B1167" s="53" t="s">
        <v>7999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8029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8230</v>
      </c>
      <c r="C1169" s="59" t="s">
        <v>4603</v>
      </c>
      <c r="D1169" s="60"/>
      <c r="E1169" s="61"/>
      <c r="F1169" s="61"/>
      <c r="G1169" s="61" t="s">
        <v>5077</v>
      </c>
      <c r="H1169" s="61"/>
    </row>
    <row r="1170" spans="1:8" s="39" customFormat="1" ht="18" customHeight="1">
      <c r="A1170" s="95">
        <v>630</v>
      </c>
      <c r="B1170" s="53" t="s">
        <v>8231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5078</v>
      </c>
      <c r="H1170" s="61"/>
    </row>
    <row r="1171" spans="1:8" s="39" customFormat="1" ht="18" customHeight="1">
      <c r="A1171" s="95">
        <v>631</v>
      </c>
      <c r="B1171" s="53" t="s">
        <v>8232</v>
      </c>
      <c r="C1171" s="60" t="s">
        <v>4607</v>
      </c>
      <c r="D1171" s="60"/>
      <c r="E1171" s="61"/>
      <c r="F1171" s="61" t="str">
        <f>$B$1169&amp;" 之 分支衍相"</f>
        <v>緩游儋輪 之 分支衍相</v>
      </c>
      <c r="G1171" s="61" t="s">
        <v>5341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5079</v>
      </c>
      <c r="H1172" s="61"/>
    </row>
    <row r="1173" spans="1:8" s="39" customFormat="1" ht="18" customHeight="1">
      <c r="A1173" s="95">
        <v>633</v>
      </c>
      <c r="B1173" s="53" t="s">
        <v>7750</v>
      </c>
      <c r="C1173" s="59" t="s">
        <v>4603</v>
      </c>
      <c r="D1173" s="60"/>
      <c r="E1173" s="61"/>
      <c r="F1173" s="61" t="str">
        <f>$B$1169&amp;" 之 分支衍相"</f>
        <v>緩游儋輪 之 分支衍相</v>
      </c>
      <c r="G1173" s="61" t="s">
        <v>5080</v>
      </c>
      <c r="H1173" s="61"/>
    </row>
    <row r="1174" spans="1:8" s="39" customFormat="1" ht="18" customHeight="1">
      <c r="A1174" s="95">
        <v>634</v>
      </c>
      <c r="B1174" s="53" t="s">
        <v>8031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7995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4605</v>
      </c>
      <c r="D1175" s="60"/>
      <c r="E1175" s="61"/>
      <c r="F1175" s="61" t="str">
        <f>$B$1173&amp;" 之 分支衍相"</f>
        <v>頸環面槃 之 分支衍相</v>
      </c>
      <c r="G1175" s="61" t="s">
        <v>5343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5345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5344</v>
      </c>
      <c r="H1177" s="61"/>
    </row>
    <row r="1178" spans="1:8" s="39" customFormat="1" ht="18" customHeight="1">
      <c r="A1178" s="95">
        <v>638</v>
      </c>
      <c r="B1178" s="53" t="s">
        <v>7653</v>
      </c>
      <c r="C1178" s="60" t="s">
        <v>4609</v>
      </c>
      <c r="D1178" s="60"/>
      <c r="E1178" s="61"/>
      <c r="F1178" s="61" t="str">
        <f>$B$1174&amp;" 之 分支衍相"</f>
        <v>月鉤版 之 分支衍相</v>
      </c>
      <c r="G1178" s="61" t="s">
        <v>5488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4608</v>
      </c>
      <c r="D1179" s="60"/>
      <c r="E1179" s="61"/>
      <c r="F1179" s="61" t="str">
        <f>$B$1174&amp;" 之 分支衍相"</f>
        <v>月鉤版 之 分支衍相</v>
      </c>
      <c r="G1179" s="61" t="s">
        <v>5081</v>
      </c>
      <c r="H1179" s="61"/>
    </row>
    <row r="1180" spans="1:8" s="39" customFormat="1" ht="18" customHeight="1">
      <c r="A1180" s="95">
        <v>640</v>
      </c>
      <c r="B1180" s="53" t="s">
        <v>7775</v>
      </c>
      <c r="C1180" s="60" t="s">
        <v>4610</v>
      </c>
      <c r="D1180" s="60"/>
      <c r="E1180" s="61"/>
      <c r="F1180" s="61" t="str">
        <f>$B$1174&amp;" 之 分支衍相"</f>
        <v>月鉤版 之 分支衍相</v>
      </c>
      <c r="G1180" s="61" t="s">
        <v>5081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4606</v>
      </c>
      <c r="D1181" s="60"/>
      <c r="E1181" s="61"/>
      <c r="F1181" s="61" t="str">
        <f>$B$1174&amp;" 之 分支衍相"</f>
        <v>月鉤版 之 分支衍相</v>
      </c>
      <c r="G1181" s="61" t="s">
        <v>5346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7751</v>
      </c>
      <c r="H1182" s="61"/>
    </row>
    <row r="1183" spans="1:8" s="39" customFormat="1" ht="18" customHeight="1">
      <c r="A1183" s="95">
        <v>643</v>
      </c>
      <c r="B1183" s="53" t="s">
        <v>8033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5348</v>
      </c>
      <c r="H1183" s="61"/>
    </row>
    <row r="1184" spans="1:8" s="39" customFormat="1" ht="18" customHeight="1">
      <c r="A1184" s="95">
        <v>644</v>
      </c>
      <c r="B1184" s="53" t="s">
        <v>4662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5350</v>
      </c>
      <c r="H1184" s="61"/>
    </row>
    <row r="1185" spans="1:8" s="39" customFormat="1" ht="18" customHeight="1">
      <c r="A1185" s="95">
        <v>645</v>
      </c>
      <c r="B1185" s="53" t="s">
        <v>7762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7763</v>
      </c>
      <c r="H1185" s="61"/>
    </row>
    <row r="1186" spans="1:8" s="39" customFormat="1" ht="18" customHeight="1">
      <c r="A1186" s="95" t="s">
        <v>6768</v>
      </c>
      <c r="B1186" s="53" t="s">
        <v>7895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6769</v>
      </c>
      <c r="B1187" s="53" t="s">
        <v>7896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6770</v>
      </c>
      <c r="B1188" s="53" t="s">
        <v>7897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4718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5480</v>
      </c>
      <c r="C1190" s="59" t="s">
        <v>2125</v>
      </c>
      <c r="D1190" s="60"/>
      <c r="E1190" s="61" t="s">
        <v>5591</v>
      </c>
      <c r="F1190" s="61"/>
      <c r="G1190" s="61" t="s">
        <v>5467</v>
      </c>
      <c r="H1190" s="61"/>
    </row>
    <row r="1191" spans="1:8" s="39" customFormat="1" ht="18" customHeight="1">
      <c r="A1191" s="95" t="s">
        <v>6771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4530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6773</v>
      </c>
      <c r="B1196" s="53" t="s">
        <v>4529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6774</v>
      </c>
      <c r="B1197" s="53" t="s">
        <v>5498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6775</v>
      </c>
      <c r="B1198" s="53" t="s">
        <v>5475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6776</v>
      </c>
      <c r="B1199" s="53" t="s">
        <v>8233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6777</v>
      </c>
      <c r="B1200" s="53" t="s">
        <v>4572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6779</v>
      </c>
      <c r="B1202" s="53" t="s">
        <v>8234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6780</v>
      </c>
      <c r="B1203" s="53" t="s">
        <v>8235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6781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6785</v>
      </c>
      <c r="B1208" s="53" t="s">
        <v>7956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6789</v>
      </c>
      <c r="B1213" s="53" t="s">
        <v>4816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6790</v>
      </c>
      <c r="B1214" s="53" t="s">
        <v>6074</v>
      </c>
      <c r="C1214" s="59" t="s">
        <v>20</v>
      </c>
      <c r="D1214" s="60" t="s">
        <v>167</v>
      </c>
      <c r="E1214" s="61"/>
      <c r="F1214" s="61"/>
      <c r="G1214" s="61" t="s">
        <v>5351</v>
      </c>
      <c r="H1214" s="61"/>
    </row>
    <row r="1215" spans="1:8" s="39" customFormat="1" ht="18" customHeight="1">
      <c r="A1215" s="95" t="s">
        <v>6791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6792</v>
      </c>
      <c r="B1216" s="53" t="s">
        <v>4903</v>
      </c>
      <c r="C1216" s="59" t="s">
        <v>169</v>
      </c>
      <c r="D1216" s="60" t="s">
        <v>172</v>
      </c>
      <c r="E1216" s="61"/>
      <c r="F1216" s="61"/>
      <c r="G1216" s="61" t="s">
        <v>5083</v>
      </c>
      <c r="H1216" s="61"/>
    </row>
    <row r="1217" spans="1:8" s="39" customFormat="1" ht="18" customHeight="1">
      <c r="A1217" s="95" t="s">
        <v>6793</v>
      </c>
      <c r="B1217" s="53" t="s">
        <v>7982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6794</v>
      </c>
      <c r="B1218" s="53" t="s">
        <v>4597</v>
      </c>
      <c r="C1218" s="59" t="s">
        <v>3176</v>
      </c>
      <c r="D1218" s="60" t="s">
        <v>187</v>
      </c>
      <c r="E1218" s="61"/>
      <c r="F1218" s="61"/>
      <c r="G1218" s="61" t="s">
        <v>7827</v>
      </c>
      <c r="H1218" s="61"/>
    </row>
    <row r="1219" spans="1:8" s="39" customFormat="1" ht="18" customHeight="1">
      <c r="A1219" s="95">
        <v>664</v>
      </c>
      <c r="B1219" s="53" t="s">
        <v>5529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6795</v>
      </c>
      <c r="B1220" s="53" t="s">
        <v>8236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6796</v>
      </c>
      <c r="B1221" s="53" t="s">
        <v>8237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6798</v>
      </c>
      <c r="B1223" s="53" t="s">
        <v>4787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6800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6801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5087</v>
      </c>
      <c r="H1229" s="61"/>
    </row>
    <row r="1230" spans="1:8" s="39" customFormat="1" ht="18" customHeight="1">
      <c r="A1230" s="95" t="s">
        <v>6804</v>
      </c>
      <c r="B1230" s="53" t="s">
        <v>8034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6805</v>
      </c>
      <c r="B1231" s="53" t="s">
        <v>4580</v>
      </c>
      <c r="C1231" s="59" t="s">
        <v>3176</v>
      </c>
      <c r="D1231" s="60" t="s">
        <v>3170</v>
      </c>
      <c r="E1231" s="61"/>
      <c r="F1231" s="61"/>
      <c r="G1231" s="61" t="s">
        <v>7406</v>
      </c>
      <c r="H1231" s="61"/>
    </row>
    <row r="1232" spans="1:8" s="39" customFormat="1" ht="18" customHeight="1">
      <c r="A1232" s="95" t="s">
        <v>6806</v>
      </c>
      <c r="B1232" s="53" t="s">
        <v>8238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6807</v>
      </c>
      <c r="B1233" s="53" t="s">
        <v>7780</v>
      </c>
      <c r="C1233" s="59" t="s">
        <v>169</v>
      </c>
      <c r="D1233" s="60" t="s">
        <v>189</v>
      </c>
      <c r="E1233" s="61"/>
      <c r="F1233" s="61"/>
      <c r="G1233" s="61" t="s">
        <v>5273</v>
      </c>
      <c r="H1233" s="61"/>
    </row>
    <row r="1234" spans="1:8" s="39" customFormat="1" ht="18" customHeight="1">
      <c r="A1234" s="95" t="s">
        <v>6808</v>
      </c>
      <c r="B1234" s="53" t="s">
        <v>4638</v>
      </c>
      <c r="C1234" s="59" t="s">
        <v>4637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6809</v>
      </c>
      <c r="B1235" s="53" t="s">
        <v>4639</v>
      </c>
      <c r="C1235" s="59" t="s">
        <v>4603</v>
      </c>
      <c r="D1235" s="60"/>
      <c r="E1235" s="61"/>
      <c r="F1235" s="61"/>
      <c r="G1235" s="61" t="s">
        <v>5274</v>
      </c>
      <c r="H1235" s="61"/>
    </row>
    <row r="1236" spans="1:8" s="39" customFormat="1" ht="18" customHeight="1">
      <c r="A1236" s="95">
        <v>673</v>
      </c>
      <c r="B1236" s="53" t="s">
        <v>5507</v>
      </c>
      <c r="C1236" s="59" t="s">
        <v>2045</v>
      </c>
      <c r="D1236" s="60" t="s">
        <v>2059</v>
      </c>
      <c r="E1236" s="61"/>
      <c r="F1236" s="61"/>
      <c r="G1236" s="61" t="s">
        <v>5508</v>
      </c>
      <c r="H1236" s="61"/>
    </row>
    <row r="1237" spans="1:8" s="39" customFormat="1" ht="18" customHeight="1">
      <c r="A1237" s="95">
        <v>674</v>
      </c>
      <c r="B1237" s="53" t="s">
        <v>5534</v>
      </c>
      <c r="C1237" s="59" t="s">
        <v>5464</v>
      </c>
      <c r="D1237" s="60" t="s">
        <v>1986</v>
      </c>
      <c r="E1237" s="61" t="s">
        <v>5527</v>
      </c>
      <c r="F1237" s="61"/>
      <c r="G1237" s="61" t="s">
        <v>7407</v>
      </c>
      <c r="H1237" s="61"/>
    </row>
    <row r="1238" spans="1:8" s="39" customFormat="1" ht="18" customHeight="1">
      <c r="A1238" s="95">
        <v>675</v>
      </c>
      <c r="B1238" s="53" t="s">
        <v>5531</v>
      </c>
      <c r="C1238" s="59" t="s">
        <v>5464</v>
      </c>
      <c r="D1238" s="60" t="s">
        <v>2022</v>
      </c>
      <c r="E1238" s="61" t="s">
        <v>5533</v>
      </c>
      <c r="F1238" s="61"/>
      <c r="G1238" s="61" t="s">
        <v>5528</v>
      </c>
      <c r="H1238" s="61"/>
    </row>
    <row r="1239" spans="1:8" s="39" customFormat="1" ht="18" customHeight="1">
      <c r="A1239" s="95">
        <v>676</v>
      </c>
      <c r="B1239" s="53" t="s">
        <v>5532</v>
      </c>
      <c r="C1239" s="59" t="s">
        <v>5464</v>
      </c>
      <c r="D1239" s="60" t="s">
        <v>2038</v>
      </c>
      <c r="E1239" s="61" t="s">
        <v>5527</v>
      </c>
      <c r="F1239" s="61"/>
      <c r="G1239" s="61" t="s">
        <v>7408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8239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6810</v>
      </c>
      <c r="B1243" s="53" t="s">
        <v>4672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6811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6813</v>
      </c>
      <c r="B1246" s="53" t="s">
        <v>5499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6814</v>
      </c>
      <c r="B1247" s="53" t="s">
        <v>8035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6815</v>
      </c>
      <c r="B1248" s="53" t="s">
        <v>8036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6820</v>
      </c>
      <c r="B1253" s="53" t="s">
        <v>4315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6821</v>
      </c>
      <c r="B1254" s="53" t="s">
        <v>4528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6822</v>
      </c>
      <c r="B1255" s="53" t="s">
        <v>7899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6824</v>
      </c>
      <c r="B1257" s="53" t="s">
        <v>4820</v>
      </c>
      <c r="C1257" s="59" t="s">
        <v>4080</v>
      </c>
      <c r="D1257" s="60" t="s">
        <v>167</v>
      </c>
      <c r="E1257" s="61"/>
      <c r="F1257" s="61"/>
      <c r="G1257" s="61" t="s">
        <v>4821</v>
      </c>
      <c r="H1257" s="61"/>
    </row>
    <row r="1258" spans="1:8" s="39" customFormat="1" ht="18" customHeight="1">
      <c r="A1258" s="95" t="s">
        <v>6825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6826</v>
      </c>
      <c r="B1259" s="53" t="s">
        <v>8240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6830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6831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6832</v>
      </c>
      <c r="B1265" s="53" t="s">
        <v>8037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6833</v>
      </c>
      <c r="B1266" s="53" t="s">
        <v>8241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6834</v>
      </c>
      <c r="B1267" s="53" t="s">
        <v>7862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6835</v>
      </c>
      <c r="B1268" s="53" t="s">
        <v>8242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5718</v>
      </c>
      <c r="C1269" s="59" t="s">
        <v>20</v>
      </c>
      <c r="D1269" s="60" t="s">
        <v>187</v>
      </c>
      <c r="E1269" s="61"/>
      <c r="F1269" s="61"/>
      <c r="G1269" s="61" t="s">
        <v>5088</v>
      </c>
      <c r="H1269" s="61"/>
    </row>
    <row r="1270" spans="1:8" s="39" customFormat="1" ht="18" customHeight="1">
      <c r="A1270" s="95" t="s">
        <v>6836</v>
      </c>
      <c r="B1270" s="53" t="s">
        <v>4463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6837</v>
      </c>
      <c r="B1271" s="53" t="s">
        <v>7874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8243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5459</v>
      </c>
      <c r="C1273" s="59" t="s">
        <v>2133</v>
      </c>
      <c r="D1273" s="60" t="s">
        <v>2053</v>
      </c>
      <c r="E1273" s="61" t="s">
        <v>5466</v>
      </c>
      <c r="F1273" s="61"/>
      <c r="G1273" s="61" t="s">
        <v>5458</v>
      </c>
      <c r="H1273" s="61"/>
    </row>
    <row r="1274" spans="1:8" s="39" customFormat="1" ht="18" customHeight="1">
      <c r="A1274" s="95">
        <v>696</v>
      </c>
      <c r="B1274" s="53" t="s">
        <v>5460</v>
      </c>
      <c r="C1274" s="59" t="s">
        <v>2022</v>
      </c>
      <c r="D1274" s="60" t="s">
        <v>2053</v>
      </c>
      <c r="E1274" s="61" t="s">
        <v>5466</v>
      </c>
      <c r="F1274" s="61"/>
      <c r="G1274" s="61" t="s">
        <v>5457</v>
      </c>
      <c r="H1274" s="61"/>
    </row>
    <row r="1275" spans="1:8" s="39" customFormat="1" ht="18" customHeight="1">
      <c r="A1275" s="95">
        <v>697</v>
      </c>
      <c r="B1275" s="53" t="s">
        <v>5455</v>
      </c>
      <c r="C1275" s="59" t="s">
        <v>1989</v>
      </c>
      <c r="D1275" s="60" t="s">
        <v>2053</v>
      </c>
      <c r="E1275" s="61" t="s">
        <v>5466</v>
      </c>
      <c r="F1275" s="61"/>
      <c r="G1275" s="61" t="s">
        <v>5456</v>
      </c>
      <c r="H1275" s="61"/>
    </row>
    <row r="1276" spans="1:8" s="39" customFormat="1" ht="18" customHeight="1">
      <c r="A1276" s="95">
        <v>698</v>
      </c>
      <c r="B1276" s="53" t="s">
        <v>5521</v>
      </c>
      <c r="C1276" s="59" t="s">
        <v>5464</v>
      </c>
      <c r="D1276" s="60"/>
      <c r="E1276" s="61"/>
      <c r="F1276" s="61"/>
      <c r="G1276" s="61" t="s">
        <v>7409</v>
      </c>
      <c r="H1276" s="61"/>
    </row>
    <row r="1277" spans="1:8" s="39" customFormat="1" ht="18" customHeight="1">
      <c r="A1277" s="95" t="s">
        <v>6838</v>
      </c>
      <c r="B1277" s="53" t="s">
        <v>5453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6840</v>
      </c>
      <c r="B1279" s="53" t="s">
        <v>4407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6841</v>
      </c>
      <c r="B1280" s="53" t="s">
        <v>5476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6842</v>
      </c>
      <c r="B1281" s="53" t="s">
        <v>7719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6843</v>
      </c>
      <c r="B1282" s="53" t="s">
        <v>7720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6845</v>
      </c>
      <c r="B1284" s="53" t="s">
        <v>4626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6846</v>
      </c>
      <c r="B1285" s="53" t="s">
        <v>8244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6847</v>
      </c>
      <c r="B1286" s="53" t="s">
        <v>6075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6849</v>
      </c>
      <c r="B1288" s="53" t="s">
        <v>5716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6850</v>
      </c>
      <c r="B1289" s="53" t="s">
        <v>5717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6851</v>
      </c>
      <c r="B1290" s="53" t="s">
        <v>5714</v>
      </c>
      <c r="C1290" s="59" t="s">
        <v>20</v>
      </c>
      <c r="D1290" s="60" t="s">
        <v>180</v>
      </c>
      <c r="E1290" s="61"/>
      <c r="F1290" s="61"/>
      <c r="G1290" s="61" t="s">
        <v>5089</v>
      </c>
      <c r="H1290" s="61"/>
    </row>
    <row r="1291" spans="1:8" s="39" customFormat="1" ht="18" customHeight="1">
      <c r="A1291" s="95" t="s">
        <v>6852</v>
      </c>
      <c r="B1291" s="53" t="s">
        <v>3383</v>
      </c>
      <c r="C1291" s="60" t="s">
        <v>4590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6853</v>
      </c>
      <c r="B1292" s="53" t="s">
        <v>8245</v>
      </c>
      <c r="C1292" s="60" t="s">
        <v>4590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6854</v>
      </c>
      <c r="B1293" s="53" t="s">
        <v>8038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6856</v>
      </c>
      <c r="B1295" s="53" t="s">
        <v>4789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6857</v>
      </c>
      <c r="B1296" s="53" t="s">
        <v>4788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5500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6860</v>
      </c>
      <c r="B1300" s="53" t="s">
        <v>7902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6861</v>
      </c>
      <c r="B1301" s="53" t="s">
        <v>7903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6862</v>
      </c>
      <c r="B1302" s="53" t="s">
        <v>8246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6864</v>
      </c>
      <c r="B1304" s="53" t="s">
        <v>4659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6865</v>
      </c>
      <c r="B1305" s="53" t="s">
        <v>6076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6866</v>
      </c>
      <c r="B1306" s="53" t="s">
        <v>6077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8247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8248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8001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6867</v>
      </c>
      <c r="B1311" s="53" t="s">
        <v>8249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6868</v>
      </c>
      <c r="B1312" s="53" t="s">
        <v>8250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6869</v>
      </c>
      <c r="B1313" s="53" t="s">
        <v>4786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6870</v>
      </c>
      <c r="B1314" s="53" t="s">
        <v>8251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6871</v>
      </c>
      <c r="B1315" s="53" t="s">
        <v>8252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4316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8253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4697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6872</v>
      </c>
      <c r="B1320" s="53" t="s">
        <v>7790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6873</v>
      </c>
      <c r="B1321" s="53" t="s">
        <v>7769</v>
      </c>
      <c r="C1321" s="59" t="s">
        <v>168</v>
      </c>
      <c r="D1321" s="60" t="s">
        <v>188</v>
      </c>
      <c r="E1321" s="61"/>
      <c r="F1321" s="61"/>
      <c r="G1321" s="61" t="s">
        <v>7945</v>
      </c>
      <c r="H1321" s="61"/>
    </row>
    <row r="1322" spans="1:8" s="39" customFormat="1" ht="18" customHeight="1">
      <c r="A1322" s="95">
        <v>724</v>
      </c>
      <c r="B1322" s="53" t="s">
        <v>8254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6874</v>
      </c>
      <c r="B1323" s="53" t="s">
        <v>7888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6876</v>
      </c>
      <c r="B1325" s="53" t="s">
        <v>4761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6877</v>
      </c>
      <c r="B1326" s="53" t="s">
        <v>8255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6878</v>
      </c>
      <c r="B1327" s="53" t="s">
        <v>4392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6879</v>
      </c>
      <c r="B1328" s="53" t="s">
        <v>7664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6880</v>
      </c>
      <c r="B1329" s="53" t="s">
        <v>7661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7979</v>
      </c>
      <c r="C1330" s="59" t="s">
        <v>5464</v>
      </c>
      <c r="D1330" s="60" t="s">
        <v>2164</v>
      </c>
      <c r="E1330" s="61"/>
      <c r="F1330" s="61"/>
      <c r="G1330" s="61" t="s">
        <v>5518</v>
      </c>
      <c r="H1330" s="61"/>
    </row>
    <row r="1331" spans="1:8" s="39" customFormat="1" ht="18" customHeight="1">
      <c r="A1331" s="95">
        <v>729</v>
      </c>
      <c r="B1331" s="53" t="s">
        <v>5520</v>
      </c>
      <c r="C1331" s="59" t="s">
        <v>5464</v>
      </c>
      <c r="D1331" s="60" t="s">
        <v>1989</v>
      </c>
      <c r="E1331" s="61"/>
      <c r="F1331" s="61"/>
      <c r="G1331" s="61" t="s">
        <v>5519</v>
      </c>
      <c r="H1331" s="61"/>
    </row>
    <row r="1332" spans="1:8" s="39" customFormat="1" ht="18" customHeight="1">
      <c r="A1332" s="95">
        <v>730</v>
      </c>
      <c r="B1332" s="53" t="s">
        <v>5715</v>
      </c>
      <c r="C1332" s="59" t="s">
        <v>18</v>
      </c>
      <c r="D1332" s="60" t="s">
        <v>180</v>
      </c>
      <c r="E1332" s="61"/>
      <c r="F1332" s="61"/>
      <c r="G1332" s="61" t="s">
        <v>5201</v>
      </c>
      <c r="H1332" s="61"/>
    </row>
    <row r="1333" spans="1:8" s="39" customFormat="1" ht="18" customHeight="1">
      <c r="A1333" s="95">
        <v>731</v>
      </c>
      <c r="B1333" s="53" t="s">
        <v>7721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4546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6881</v>
      </c>
      <c r="B1336" s="53" t="s">
        <v>8040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7434</v>
      </c>
      <c r="C1338" s="59" t="s">
        <v>4804</v>
      </c>
      <c r="D1338" s="59" t="s">
        <v>2164</v>
      </c>
      <c r="E1338" s="61"/>
      <c r="F1338" s="61"/>
      <c r="G1338" s="61" t="s">
        <v>7433</v>
      </c>
      <c r="H1338" s="61"/>
    </row>
    <row r="1339" spans="1:8" s="39" customFormat="1" ht="18" customHeight="1">
      <c r="A1339" s="95" t="s">
        <v>6883</v>
      </c>
      <c r="B1339" s="53" t="s">
        <v>4288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6884</v>
      </c>
      <c r="B1340" s="53" t="s">
        <v>4370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6885</v>
      </c>
      <c r="B1341" s="53" t="s">
        <v>4289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6886</v>
      </c>
      <c r="B1342" s="53" t="s">
        <v>4272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6887</v>
      </c>
      <c r="B1343" s="53" t="s">
        <v>8256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6890</v>
      </c>
      <c r="B1346" s="53" t="s">
        <v>3939</v>
      </c>
      <c r="C1346" s="59" t="s">
        <v>3176</v>
      </c>
      <c r="D1346" s="60"/>
      <c r="E1346" s="61"/>
      <c r="F1346" s="61"/>
      <c r="G1346" s="61" t="s">
        <v>7470</v>
      </c>
      <c r="H1346" s="61"/>
    </row>
    <row r="1347" spans="1:8" s="39" customFormat="1" ht="18" customHeight="1">
      <c r="A1347" s="95" t="s">
        <v>6891</v>
      </c>
      <c r="B1347" s="53" t="s">
        <v>7724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6895</v>
      </c>
      <c r="B1351" s="53" t="s">
        <v>4543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6896</v>
      </c>
      <c r="B1352" s="53" t="s">
        <v>4544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8257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6899</v>
      </c>
      <c r="B1357" s="53" t="s">
        <v>4515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6900</v>
      </c>
      <c r="B1358" s="53" t="s">
        <v>4516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6901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6902</v>
      </c>
      <c r="B1360" s="53" t="s">
        <v>7722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6903</v>
      </c>
      <c r="B1361" s="53" t="s">
        <v>7713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6904</v>
      </c>
      <c r="B1362" s="53" t="s">
        <v>7410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6905</v>
      </c>
      <c r="B1363" s="53" t="s">
        <v>4331</v>
      </c>
      <c r="C1363" s="59" t="s">
        <v>3176</v>
      </c>
      <c r="D1363" s="60" t="s">
        <v>391</v>
      </c>
      <c r="E1363" s="61"/>
      <c r="F1363" s="61"/>
      <c r="G1363" s="61" t="s">
        <v>7411</v>
      </c>
      <c r="H1363" s="61"/>
    </row>
    <row r="1364" spans="1:8" s="39" customFormat="1" ht="18" customHeight="1">
      <c r="A1364" s="95" t="s">
        <v>6906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6910</v>
      </c>
      <c r="B1368" s="53" t="s">
        <v>8043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6911</v>
      </c>
      <c r="B1369" s="53" t="s">
        <v>7904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6912</v>
      </c>
      <c r="B1370" s="53" t="s">
        <v>7905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6913</v>
      </c>
      <c r="B1371" s="53" t="s">
        <v>7906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6915</v>
      </c>
      <c r="B1373" s="53" t="s">
        <v>7659</v>
      </c>
      <c r="C1373" s="59" t="s">
        <v>5598</v>
      </c>
      <c r="D1373" s="60" t="s">
        <v>2038</v>
      </c>
      <c r="E1373" s="61" t="s">
        <v>3887</v>
      </c>
      <c r="F1373" s="61"/>
      <c r="G1373" s="61" t="s">
        <v>4822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5598</v>
      </c>
      <c r="D1375" s="60" t="s">
        <v>4205</v>
      </c>
      <c r="E1375" s="61" t="s">
        <v>3887</v>
      </c>
      <c r="F1375" s="61"/>
      <c r="G1375" s="61" t="s">
        <v>4823</v>
      </c>
      <c r="H1375" s="61"/>
    </row>
    <row r="1376" spans="1:8" s="39" customFormat="1" ht="18" customHeight="1">
      <c r="A1376" s="95" t="s">
        <v>6916</v>
      </c>
      <c r="B1376" s="53" t="s">
        <v>8259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6917</v>
      </c>
      <c r="B1377" s="53" t="s">
        <v>7657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6918</v>
      </c>
      <c r="B1378" s="53" t="s">
        <v>7658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6919</v>
      </c>
      <c r="B1379" s="53" t="s">
        <v>4300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6920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6921</v>
      </c>
      <c r="B1382" s="53" t="s">
        <v>8260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5720</v>
      </c>
      <c r="C1384" s="59" t="s">
        <v>3142</v>
      </c>
      <c r="D1384" s="60" t="s">
        <v>174</v>
      </c>
      <c r="E1384" s="61"/>
      <c r="F1384" s="61"/>
      <c r="G1384" s="61" t="s">
        <v>5539</v>
      </c>
      <c r="H1384" s="61"/>
    </row>
    <row r="1385" spans="1:8" s="39" customFormat="1" ht="18" customHeight="1">
      <c r="A1385" s="95" t="s">
        <v>6922</v>
      </c>
      <c r="B1385" s="53" t="s">
        <v>5627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6924</v>
      </c>
      <c r="B1387" s="53" t="s">
        <v>3520</v>
      </c>
      <c r="C1387" s="59" t="s">
        <v>3180</v>
      </c>
      <c r="D1387" s="60"/>
      <c r="E1387" s="61"/>
      <c r="F1387" s="61"/>
      <c r="G1387" s="61" t="s">
        <v>5276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4825</v>
      </c>
      <c r="H1388" s="61"/>
    </row>
    <row r="1389" spans="1:8" s="39" customFormat="1" ht="18" customHeight="1">
      <c r="A1389" s="95" t="s">
        <v>6925</v>
      </c>
      <c r="B1389" s="53" t="s">
        <v>4319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6926</v>
      </c>
      <c r="B1390" s="53" t="s">
        <v>8261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6927</v>
      </c>
      <c r="B1391" s="53" t="s">
        <v>8262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6930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6931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6932</v>
      </c>
      <c r="B1396" s="53" t="s">
        <v>4826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6933</v>
      </c>
      <c r="B1397" s="53" t="s">
        <v>7465</v>
      </c>
      <c r="C1397" s="59" t="s">
        <v>168</v>
      </c>
      <c r="D1397" s="60" t="s">
        <v>3142</v>
      </c>
      <c r="E1397" s="61"/>
      <c r="F1397" s="61"/>
      <c r="G1397" s="61" t="s">
        <v>5277</v>
      </c>
      <c r="H1397" s="61"/>
    </row>
    <row r="1398" spans="1:8" s="39" customFormat="1" ht="18" customHeight="1">
      <c r="A1398" s="95">
        <v>766</v>
      </c>
      <c r="B1398" s="53" t="s">
        <v>7584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4323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6934</v>
      </c>
      <c r="B1403" s="53" t="s">
        <v>8024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6935</v>
      </c>
      <c r="B1404" s="53" t="s">
        <v>7770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6936</v>
      </c>
      <c r="B1405" s="53" t="s">
        <v>6078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6937</v>
      </c>
      <c r="B1406" s="53" t="s">
        <v>6079</v>
      </c>
      <c r="C1406" s="60" t="s">
        <v>176</v>
      </c>
      <c r="D1406" s="60"/>
      <c r="E1406" s="61"/>
      <c r="F1406" s="61"/>
      <c r="G1406" s="61" t="s">
        <v>5278</v>
      </c>
      <c r="H1406" s="61"/>
    </row>
    <row r="1407" spans="1:8" s="39" customFormat="1" ht="18" customHeight="1">
      <c r="A1407" s="95" t="s">
        <v>6938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6940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6941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6943</v>
      </c>
      <c r="B1412" s="53" t="s">
        <v>4722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6944</v>
      </c>
      <c r="B1414" s="53" t="s">
        <v>4390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6946</v>
      </c>
      <c r="B1416" s="53" t="s">
        <v>4391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6947</v>
      </c>
      <c r="B1417" s="53" t="s">
        <v>8263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8264</v>
      </c>
      <c r="C1419" s="59" t="s">
        <v>4652</v>
      </c>
      <c r="D1419" s="60"/>
      <c r="E1419" s="61"/>
      <c r="F1419" s="61"/>
      <c r="G1419" s="61" t="s">
        <v>5695</v>
      </c>
      <c r="H1419" s="61"/>
    </row>
    <row r="1420" spans="1:8" s="39" customFormat="1" ht="18" customHeight="1">
      <c r="A1420" s="95">
        <v>780</v>
      </c>
      <c r="B1420" s="53" t="s">
        <v>5697</v>
      </c>
      <c r="C1420" s="59" t="s">
        <v>2045</v>
      </c>
      <c r="D1420" s="60"/>
      <c r="E1420" s="61"/>
      <c r="F1420" s="61"/>
      <c r="G1420" s="61" t="s">
        <v>5696</v>
      </c>
      <c r="H1420" s="61"/>
    </row>
    <row r="1421" spans="1:8" s="39" customFormat="1" ht="18" customHeight="1">
      <c r="A1421" s="95">
        <v>781</v>
      </c>
      <c r="B1421" s="53" t="s">
        <v>7673</v>
      </c>
      <c r="C1421" s="59" t="s">
        <v>1986</v>
      </c>
      <c r="D1421" s="60"/>
      <c r="E1421" s="61"/>
      <c r="F1421" s="61"/>
      <c r="G1421" s="61" t="s">
        <v>7617</v>
      </c>
      <c r="H1421" s="61"/>
    </row>
    <row r="1422" spans="1:8" s="39" customFormat="1" ht="18" customHeight="1">
      <c r="A1422" s="95">
        <v>782</v>
      </c>
      <c r="B1422" s="53" t="s">
        <v>7687</v>
      </c>
      <c r="C1422" s="59" t="s">
        <v>2038</v>
      </c>
      <c r="D1422" s="60"/>
      <c r="E1422" s="61"/>
      <c r="F1422" s="61"/>
      <c r="G1422" s="61" t="s">
        <v>7626</v>
      </c>
      <c r="H1422" s="61"/>
    </row>
    <row r="1423" spans="1:8" s="39" customFormat="1" ht="18" customHeight="1">
      <c r="A1423" s="95">
        <v>783</v>
      </c>
      <c r="B1423" s="53" t="s">
        <v>7593</v>
      </c>
      <c r="C1423" s="59" t="s">
        <v>2038</v>
      </c>
      <c r="D1423" s="60"/>
      <c r="E1423" s="61"/>
      <c r="F1423" s="61"/>
      <c r="G1423" s="61" t="s">
        <v>7591</v>
      </c>
      <c r="H1423" s="61"/>
    </row>
    <row r="1424" spans="1:8" s="39" customFormat="1" ht="18" customHeight="1">
      <c r="A1424" s="95">
        <v>784</v>
      </c>
      <c r="B1424" s="53" t="s">
        <v>8265</v>
      </c>
      <c r="C1424" s="59" t="s">
        <v>149</v>
      </c>
      <c r="D1424" s="60"/>
      <c r="E1424" s="61"/>
      <c r="F1424" s="61"/>
      <c r="G1424" s="61" t="s">
        <v>5279</v>
      </c>
      <c r="H1424" s="61"/>
    </row>
    <row r="1425" spans="1:8" s="39" customFormat="1" ht="18" customHeight="1">
      <c r="A1425" s="95">
        <v>785</v>
      </c>
      <c r="B1425" s="53" t="s">
        <v>4325</v>
      </c>
      <c r="C1425" s="59" t="s">
        <v>18</v>
      </c>
      <c r="D1425" s="60"/>
      <c r="E1425" s="61"/>
      <c r="F1425" s="61"/>
      <c r="G1425" s="61" t="s">
        <v>5092</v>
      </c>
      <c r="H1425" s="61"/>
    </row>
    <row r="1426" spans="1:8" s="39" customFormat="1" ht="18" customHeight="1">
      <c r="A1426" s="95" t="s">
        <v>6949</v>
      </c>
      <c r="B1426" s="53" t="s">
        <v>7647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6950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6951</v>
      </c>
      <c r="B1428" s="53" t="s">
        <v>4324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6952</v>
      </c>
      <c r="B1429" s="53" t="s">
        <v>4418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6953</v>
      </c>
      <c r="B1430" s="53" t="s">
        <v>8039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6958</v>
      </c>
      <c r="B1435" s="53" t="s">
        <v>8266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6959</v>
      </c>
      <c r="B1436" s="53" t="s">
        <v>7907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6960</v>
      </c>
      <c r="B1437" s="53" t="s">
        <v>7908</v>
      </c>
      <c r="C1437" s="59" t="s">
        <v>448</v>
      </c>
      <c r="D1437" s="60" t="s">
        <v>187</v>
      </c>
      <c r="E1437" s="61"/>
      <c r="F1437" s="61"/>
      <c r="G1437" s="61" t="s">
        <v>7909</v>
      </c>
      <c r="H1437" s="61"/>
    </row>
    <row r="1438" spans="1:8" s="39" customFormat="1" ht="18" customHeight="1">
      <c r="A1438" s="95">
        <v>791</v>
      </c>
      <c r="B1438" s="53" t="s">
        <v>8267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6961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6963</v>
      </c>
      <c r="B1441" s="53" t="s">
        <v>5489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6964</v>
      </c>
      <c r="B1442" s="53" t="s">
        <v>5490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4559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6965</v>
      </c>
      <c r="B1444" s="53" t="s">
        <v>4384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6966</v>
      </c>
      <c r="B1445" s="53" t="s">
        <v>4382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6967</v>
      </c>
      <c r="B1446" s="53" t="s">
        <v>4383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6968</v>
      </c>
      <c r="B1448" s="53" t="s">
        <v>7879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6970</v>
      </c>
      <c r="B1450" s="53" t="s">
        <v>8268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6971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4451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6972</v>
      </c>
      <c r="B1454" s="53" t="s">
        <v>8045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6973</v>
      </c>
      <c r="B1455" s="53" t="s">
        <v>8046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6975</v>
      </c>
      <c r="B1457" s="53" t="s">
        <v>7932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6976</v>
      </c>
      <c r="B1458" s="53" t="s">
        <v>7757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6977</v>
      </c>
      <c r="B1459" s="53" t="s">
        <v>4278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6978</v>
      </c>
      <c r="B1460" s="53" t="s">
        <v>4279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6979</v>
      </c>
      <c r="B1461" s="53" t="s">
        <v>4466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6980</v>
      </c>
      <c r="B1462" s="53" t="s">
        <v>5501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6981</v>
      </c>
      <c r="B1463" s="53" t="s">
        <v>8269</v>
      </c>
      <c r="C1463" s="59" t="s">
        <v>3177</v>
      </c>
      <c r="D1463" s="60" t="s">
        <v>4590</v>
      </c>
      <c r="E1463" s="61"/>
      <c r="F1463" s="61"/>
      <c r="G1463" s="61"/>
      <c r="H1463" s="61"/>
    </row>
    <row r="1464" spans="1:8" s="39" customFormat="1" ht="18" customHeight="1">
      <c r="A1464" s="95" t="s">
        <v>6982</v>
      </c>
      <c r="B1464" s="53" t="s">
        <v>3552</v>
      </c>
      <c r="C1464" s="59" t="s">
        <v>3177</v>
      </c>
      <c r="D1464" s="60" t="s">
        <v>4590</v>
      </c>
      <c r="E1464" s="61"/>
      <c r="F1464" s="61"/>
      <c r="G1464" s="61"/>
      <c r="H1464" s="61"/>
    </row>
    <row r="1465" spans="1:8" s="39" customFormat="1" ht="18" customHeight="1">
      <c r="A1465" s="95" t="s">
        <v>6983</v>
      </c>
      <c r="B1465" s="53" t="s">
        <v>4555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6984</v>
      </c>
      <c r="B1466" s="53" t="s">
        <v>7444</v>
      </c>
      <c r="C1466" s="59" t="s">
        <v>149</v>
      </c>
      <c r="D1466" s="60" t="s">
        <v>147</v>
      </c>
      <c r="E1466" s="61"/>
      <c r="F1466" s="61"/>
      <c r="G1466" s="61" t="s">
        <v>5093</v>
      </c>
      <c r="H1466" s="61"/>
    </row>
    <row r="1467" spans="1:8" s="39" customFormat="1" ht="18" customHeight="1">
      <c r="A1467" s="95">
        <v>807</v>
      </c>
      <c r="B1467" s="53" t="s">
        <v>4621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6985</v>
      </c>
      <c r="B1468" s="53" t="s">
        <v>8270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6986</v>
      </c>
      <c r="B1469" s="53" t="s">
        <v>4556</v>
      </c>
      <c r="C1469" s="59" t="s">
        <v>169</v>
      </c>
      <c r="D1469" s="60" t="s">
        <v>448</v>
      </c>
      <c r="E1469" s="61"/>
      <c r="F1469" s="61"/>
      <c r="G1469" s="61" t="s">
        <v>5281</v>
      </c>
      <c r="H1469" s="61"/>
    </row>
    <row r="1470" spans="1:8" s="39" customFormat="1" ht="18" customHeight="1">
      <c r="A1470" s="95" t="s">
        <v>6987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6988</v>
      </c>
      <c r="B1471" s="53" t="s">
        <v>4759</v>
      </c>
      <c r="C1471" s="59" t="s">
        <v>3138</v>
      </c>
      <c r="D1471" s="60" t="s">
        <v>3172</v>
      </c>
      <c r="E1471" s="61"/>
      <c r="F1471" s="61"/>
      <c r="G1471" s="61" t="s">
        <v>4827</v>
      </c>
      <c r="H1471" s="61"/>
    </row>
    <row r="1472" spans="1:8" s="39" customFormat="1" ht="18" customHeight="1">
      <c r="A1472" s="95" t="s">
        <v>6989</v>
      </c>
      <c r="B1472" s="53" t="s">
        <v>7792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6990</v>
      </c>
      <c r="B1473" s="53" t="s">
        <v>7793</v>
      </c>
      <c r="C1473" s="59" t="s">
        <v>168</v>
      </c>
      <c r="D1473" s="60" t="s">
        <v>172</v>
      </c>
      <c r="E1473" s="61"/>
      <c r="F1473" s="61"/>
      <c r="G1473" s="61" t="s">
        <v>7946</v>
      </c>
      <c r="H1473" s="61"/>
    </row>
    <row r="1474" spans="1:8" s="39" customFormat="1" ht="18" customHeight="1">
      <c r="A1474" s="95">
        <v>811</v>
      </c>
      <c r="B1474" s="53" t="s">
        <v>5185</v>
      </c>
      <c r="C1474" s="59" t="s">
        <v>2022</v>
      </c>
      <c r="D1474" s="60" t="s">
        <v>183</v>
      </c>
      <c r="E1474" s="61"/>
      <c r="F1474" s="61"/>
      <c r="G1474" s="61" t="s">
        <v>5186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6991</v>
      </c>
      <c r="B1477" s="53" t="s">
        <v>8271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6992</v>
      </c>
      <c r="B1478" s="53" t="s">
        <v>4490</v>
      </c>
      <c r="C1478" s="59" t="s">
        <v>3172</v>
      </c>
      <c r="D1478" s="60"/>
      <c r="E1478" s="61"/>
      <c r="F1478" s="61"/>
      <c r="G1478" s="61" t="s">
        <v>5094</v>
      </c>
      <c r="H1478" s="61"/>
    </row>
    <row r="1479" spans="1:8" s="39" customFormat="1" ht="18" customHeight="1">
      <c r="A1479" s="95" t="s">
        <v>6993</v>
      </c>
      <c r="B1479" s="53" t="s">
        <v>4503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6994</v>
      </c>
      <c r="B1480" s="53" t="s">
        <v>4440</v>
      </c>
      <c r="C1480" s="59" t="s">
        <v>3138</v>
      </c>
      <c r="D1480" s="60" t="s">
        <v>149</v>
      </c>
      <c r="E1480" s="61"/>
      <c r="F1480" s="61"/>
      <c r="G1480" s="61" t="s">
        <v>5156</v>
      </c>
      <c r="H1480" s="61"/>
    </row>
    <row r="1481" spans="1:8" s="39" customFormat="1" ht="18" customHeight="1">
      <c r="A1481" s="95">
        <v>816</v>
      </c>
      <c r="B1481" s="53" t="s">
        <v>8272</v>
      </c>
      <c r="C1481" s="59" t="s">
        <v>189</v>
      </c>
      <c r="D1481" s="60"/>
      <c r="E1481" s="61" t="s">
        <v>8061</v>
      </c>
      <c r="F1481" s="61"/>
      <c r="G1481" s="61" t="s">
        <v>7828</v>
      </c>
      <c r="H1481" s="61"/>
    </row>
    <row r="1482" spans="1:8" s="39" customFormat="1" ht="18" customHeight="1">
      <c r="A1482" s="95">
        <v>817</v>
      </c>
      <c r="B1482" s="53" t="s">
        <v>7810</v>
      </c>
      <c r="C1482" s="59" t="s">
        <v>3172</v>
      </c>
      <c r="D1482" s="60"/>
      <c r="E1482" s="61" t="s">
        <v>8061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8273</v>
      </c>
      <c r="C1483" s="59" t="s">
        <v>3169</v>
      </c>
      <c r="D1483" s="60"/>
      <c r="E1483" s="61" t="s">
        <v>8061</v>
      </c>
      <c r="F1483" s="61"/>
      <c r="G1483" s="61"/>
      <c r="H1483" s="61"/>
    </row>
    <row r="1484" spans="1:8" s="39" customFormat="1" ht="18" customHeight="1">
      <c r="A1484" s="95" t="s">
        <v>6995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6996</v>
      </c>
      <c r="B1485" s="53" t="s">
        <v>5354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6997</v>
      </c>
      <c r="B1486" s="53" t="s">
        <v>4726</v>
      </c>
      <c r="C1486" s="59" t="s">
        <v>3176</v>
      </c>
      <c r="D1486" s="60" t="s">
        <v>20</v>
      </c>
      <c r="E1486" s="61"/>
      <c r="F1486" s="61"/>
      <c r="G1486" s="61" t="s">
        <v>7412</v>
      </c>
      <c r="H1486" s="61"/>
    </row>
    <row r="1487" spans="1:8" s="39" customFormat="1" ht="18" customHeight="1">
      <c r="A1487" s="95" t="s">
        <v>6998</v>
      </c>
      <c r="B1487" s="53" t="s">
        <v>7440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6999</v>
      </c>
      <c r="B1488" s="53" t="s">
        <v>7437</v>
      </c>
      <c r="C1488" s="59" t="s">
        <v>168</v>
      </c>
      <c r="D1488" s="60" t="s">
        <v>18</v>
      </c>
      <c r="E1488" s="61"/>
      <c r="F1488" s="61"/>
      <c r="G1488" s="61" t="s">
        <v>5096</v>
      </c>
      <c r="H1488" s="61"/>
    </row>
    <row r="1489" spans="1:8" s="39" customFormat="1" ht="18" customHeight="1">
      <c r="A1489" s="95" t="s">
        <v>7000</v>
      </c>
      <c r="B1489" s="53" t="s">
        <v>4371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7001</v>
      </c>
      <c r="B1490" s="53" t="s">
        <v>8274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7002</v>
      </c>
      <c r="B1491" s="53" t="s">
        <v>4514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7003</v>
      </c>
      <c r="B1492" s="53" t="s">
        <v>8275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7004</v>
      </c>
      <c r="B1493" s="53" t="s">
        <v>7771</v>
      </c>
      <c r="C1493" s="59" t="s">
        <v>187</v>
      </c>
      <c r="D1493" s="60" t="s">
        <v>3172</v>
      </c>
      <c r="E1493" s="61"/>
      <c r="F1493" s="61"/>
      <c r="G1493" s="61" t="s">
        <v>5282</v>
      </c>
      <c r="H1493" s="61"/>
    </row>
    <row r="1494" spans="1:8" s="39" customFormat="1" ht="18" customHeight="1">
      <c r="A1494" s="95" t="s">
        <v>7005</v>
      </c>
      <c r="B1494" s="53" t="s">
        <v>7446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7006</v>
      </c>
      <c r="B1495" s="53" t="s">
        <v>8276</v>
      </c>
      <c r="C1495" s="59" t="s">
        <v>187</v>
      </c>
      <c r="D1495" s="60" t="s">
        <v>169</v>
      </c>
      <c r="E1495" s="61"/>
      <c r="F1495" s="61"/>
      <c r="G1495" s="61" t="s">
        <v>7447</v>
      </c>
      <c r="H1495" s="61"/>
    </row>
    <row r="1496" spans="1:8" s="39" customFormat="1" ht="18" customHeight="1">
      <c r="A1496" s="95" t="s">
        <v>7007</v>
      </c>
      <c r="B1496" s="53" t="s">
        <v>7795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5284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5285</v>
      </c>
      <c r="H1498" s="61"/>
    </row>
    <row r="1499" spans="1:8" s="39" customFormat="1" ht="18" customHeight="1">
      <c r="A1499" s="95" t="s">
        <v>7009</v>
      </c>
      <c r="B1499" s="53" t="s">
        <v>4728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7010</v>
      </c>
      <c r="B1500" s="53" t="s">
        <v>4727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7011</v>
      </c>
      <c r="B1501" s="53" t="s">
        <v>4828</v>
      </c>
      <c r="C1501" s="59" t="s">
        <v>187</v>
      </c>
      <c r="D1501" s="60" t="s">
        <v>149</v>
      </c>
      <c r="E1501" s="61"/>
      <c r="F1501" s="61"/>
      <c r="G1501" s="61" t="s">
        <v>7463</v>
      </c>
      <c r="H1501" s="61"/>
    </row>
    <row r="1502" spans="1:8" s="39" customFormat="1" ht="18" customHeight="1">
      <c r="A1502" s="95" t="s">
        <v>7012</v>
      </c>
      <c r="B1502" s="53" t="s">
        <v>7936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7013</v>
      </c>
      <c r="B1503" s="53" t="s">
        <v>4729</v>
      </c>
      <c r="C1503" s="59" t="s">
        <v>187</v>
      </c>
      <c r="D1503" s="60"/>
      <c r="E1503" s="61"/>
      <c r="F1503" s="61"/>
      <c r="G1503" s="61" t="s">
        <v>5100</v>
      </c>
      <c r="H1503" s="61"/>
    </row>
    <row r="1504" spans="1:8" s="39" customFormat="1" ht="18" customHeight="1">
      <c r="A1504" s="95">
        <v>828</v>
      </c>
      <c r="B1504" s="53" t="s">
        <v>7441</v>
      </c>
      <c r="C1504" s="59" t="s">
        <v>187</v>
      </c>
      <c r="D1504" s="60" t="s">
        <v>169</v>
      </c>
      <c r="E1504" s="61"/>
      <c r="F1504" s="61"/>
      <c r="G1504" s="61" t="s">
        <v>5097</v>
      </c>
      <c r="H1504" s="61"/>
    </row>
    <row r="1505" spans="1:8" s="39" customFormat="1" ht="18" customHeight="1">
      <c r="A1505" s="95" t="s">
        <v>7014</v>
      </c>
      <c r="B1505" s="53" t="s">
        <v>8277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5286</v>
      </c>
      <c r="H1506" s="61"/>
    </row>
    <row r="1507" spans="1:8" s="39" customFormat="1" ht="18" customHeight="1">
      <c r="A1507" s="95" t="s">
        <v>7016</v>
      </c>
      <c r="B1507" s="53" t="s">
        <v>7561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7017</v>
      </c>
      <c r="B1508" s="53" t="s">
        <v>7577</v>
      </c>
      <c r="C1508" s="59" t="s">
        <v>3176</v>
      </c>
      <c r="D1508" s="60" t="s">
        <v>187</v>
      </c>
      <c r="E1508" s="61"/>
      <c r="F1508" s="61"/>
      <c r="G1508" s="61" t="s">
        <v>7829</v>
      </c>
      <c r="H1508" s="61"/>
    </row>
    <row r="1509" spans="1:8" s="39" customFormat="1" ht="18" customHeight="1">
      <c r="A1509" s="95">
        <v>831</v>
      </c>
      <c r="B1509" s="53" t="s">
        <v>7442</v>
      </c>
      <c r="C1509" s="59" t="s">
        <v>149</v>
      </c>
      <c r="D1509" s="60" t="s">
        <v>169</v>
      </c>
      <c r="E1509" s="61"/>
      <c r="F1509" s="61"/>
      <c r="G1509" s="61" t="s">
        <v>5101</v>
      </c>
      <c r="H1509" s="61"/>
    </row>
    <row r="1510" spans="1:8" s="39" customFormat="1" ht="18" customHeight="1">
      <c r="A1510" s="95" t="s">
        <v>7018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7019</v>
      </c>
      <c r="B1511" s="53" t="s">
        <v>8278</v>
      </c>
      <c r="C1511" s="59" t="s">
        <v>4064</v>
      </c>
      <c r="D1511" s="60" t="s">
        <v>1988</v>
      </c>
      <c r="E1511" s="61"/>
      <c r="F1511" s="61"/>
      <c r="G1511" s="61" t="s">
        <v>7830</v>
      </c>
      <c r="H1511" s="61"/>
    </row>
    <row r="1512" spans="1:8" s="39" customFormat="1" ht="18" customHeight="1">
      <c r="A1512" s="95" t="s">
        <v>7020</v>
      </c>
      <c r="B1512" s="53" t="s">
        <v>7766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7021</v>
      </c>
      <c r="B1513" s="53" t="s">
        <v>4453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7022</v>
      </c>
      <c r="B1514" s="53" t="s">
        <v>8047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7023</v>
      </c>
      <c r="B1515" s="53" t="s">
        <v>5722</v>
      </c>
      <c r="C1515" s="59" t="s">
        <v>20</v>
      </c>
      <c r="D1515" s="60" t="s">
        <v>2076</v>
      </c>
      <c r="E1515" s="61"/>
      <c r="F1515" s="61"/>
      <c r="G1515" s="61" t="s">
        <v>5721</v>
      </c>
      <c r="H1515" s="61"/>
    </row>
    <row r="1516" spans="1:8" s="39" customFormat="1" ht="18" customHeight="1">
      <c r="A1516" s="95" t="s">
        <v>7024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7025</v>
      </c>
      <c r="B1517" s="53" t="s">
        <v>7458</v>
      </c>
      <c r="C1517" s="59" t="s">
        <v>151</v>
      </c>
      <c r="D1517" s="60"/>
      <c r="E1517" s="61"/>
      <c r="F1517" s="61"/>
      <c r="G1517" s="61" t="s">
        <v>4831</v>
      </c>
      <c r="H1517" s="61"/>
    </row>
    <row r="1518" spans="1:8" s="39" customFormat="1" ht="18" customHeight="1">
      <c r="A1518" s="95" t="s">
        <v>7026</v>
      </c>
      <c r="B1518" s="53" t="s">
        <v>8280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7027</v>
      </c>
      <c r="B1519" s="53" t="s">
        <v>8280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7028</v>
      </c>
      <c r="B1520" s="53" t="s">
        <v>8279</v>
      </c>
      <c r="C1520" s="59" t="s">
        <v>3172</v>
      </c>
      <c r="D1520" s="60" t="s">
        <v>168</v>
      </c>
      <c r="E1520" s="61"/>
      <c r="F1520" s="61"/>
      <c r="G1520" s="61" t="s">
        <v>7774</v>
      </c>
      <c r="H1520" s="61"/>
    </row>
    <row r="1521" spans="1:8" s="39" customFormat="1" ht="18" customHeight="1">
      <c r="A1521" s="95" t="s">
        <v>7029</v>
      </c>
      <c r="B1521" s="53" t="s">
        <v>8281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7030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4833</v>
      </c>
      <c r="H1522" s="61"/>
    </row>
    <row r="1523" spans="1:8" s="39" customFormat="1" ht="18" customHeight="1">
      <c r="A1523" s="95" t="s">
        <v>7031</v>
      </c>
      <c r="B1523" s="53" t="s">
        <v>4985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7032</v>
      </c>
      <c r="B1524" s="53" t="s">
        <v>5712</v>
      </c>
      <c r="C1524" s="59" t="s">
        <v>20</v>
      </c>
      <c r="D1524" s="60" t="s">
        <v>151</v>
      </c>
      <c r="E1524" s="61"/>
      <c r="F1524" s="61"/>
      <c r="G1524" s="61" t="s">
        <v>5103</v>
      </c>
      <c r="H1524" s="61"/>
    </row>
    <row r="1525" spans="1:8" s="39" customFormat="1" ht="18" customHeight="1">
      <c r="A1525" s="95" t="s">
        <v>7033</v>
      </c>
      <c r="B1525" s="53" t="s">
        <v>4731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7034</v>
      </c>
      <c r="B1526" s="53" t="s">
        <v>7459</v>
      </c>
      <c r="C1526" s="59" t="s">
        <v>168</v>
      </c>
      <c r="D1526" s="60" t="s">
        <v>169</v>
      </c>
      <c r="E1526" s="61"/>
      <c r="F1526" s="61"/>
      <c r="G1526" s="61" t="s">
        <v>5287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5177</v>
      </c>
      <c r="H1527" s="61"/>
    </row>
    <row r="1528" spans="1:8" s="39" customFormat="1" ht="18" customHeight="1">
      <c r="A1528" s="95" t="s">
        <v>7035</v>
      </c>
      <c r="B1528" s="53" t="s">
        <v>8027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7036</v>
      </c>
      <c r="B1529" s="53" t="s">
        <v>4732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7037</v>
      </c>
      <c r="B1530" s="53" t="s">
        <v>4339</v>
      </c>
      <c r="C1530" s="59" t="s">
        <v>3176</v>
      </c>
      <c r="D1530" s="60" t="s">
        <v>168</v>
      </c>
      <c r="E1530" s="61"/>
      <c r="F1530" s="61"/>
      <c r="G1530" s="61" t="s">
        <v>7471</v>
      </c>
      <c r="H1530" s="61"/>
    </row>
    <row r="1531" spans="1:8" s="39" customFormat="1" ht="18" customHeight="1">
      <c r="A1531" s="95">
        <v>842</v>
      </c>
      <c r="B1531" s="53" t="s">
        <v>8282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4715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4724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5105</v>
      </c>
      <c r="H1533" s="61"/>
    </row>
    <row r="1534" spans="1:8" s="39" customFormat="1" ht="18" customHeight="1">
      <c r="A1534" s="95" t="s">
        <v>7038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7039</v>
      </c>
      <c r="B1535" s="53" t="s">
        <v>3636</v>
      </c>
      <c r="C1535" s="59" t="s">
        <v>2038</v>
      </c>
      <c r="D1535" s="60"/>
      <c r="E1535" s="61"/>
      <c r="F1535" s="61"/>
      <c r="G1535" s="61" t="s">
        <v>5288</v>
      </c>
      <c r="H1535" s="61"/>
    </row>
    <row r="1536" spans="1:8" s="39" customFormat="1" ht="18" customHeight="1">
      <c r="A1536" s="95" t="s">
        <v>7040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7041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4830</v>
      </c>
      <c r="H1537" s="61"/>
    </row>
    <row r="1538" spans="1:8" s="39" customFormat="1" ht="18" customHeight="1">
      <c r="A1538" s="95" t="s">
        <v>7042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7043</v>
      </c>
      <c r="B1539" s="53" t="s">
        <v>8283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7044</v>
      </c>
      <c r="B1540" s="53" t="s">
        <v>7776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7045</v>
      </c>
      <c r="B1541" s="53" t="s">
        <v>8284</v>
      </c>
      <c r="C1541" s="60" t="s">
        <v>3176</v>
      </c>
      <c r="D1541" s="60"/>
      <c r="E1541" s="61"/>
      <c r="F1541" s="61"/>
      <c r="G1541" s="61" t="s">
        <v>5352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5325</v>
      </c>
      <c r="H1542" s="61"/>
    </row>
    <row r="1543" spans="1:8" s="39" customFormat="1" ht="18" customHeight="1">
      <c r="A1543" s="95" t="s">
        <v>7046</v>
      </c>
      <c r="B1543" s="53" t="s">
        <v>8285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7047</v>
      </c>
      <c r="B1544" s="53" t="s">
        <v>8286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5440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7049</v>
      </c>
      <c r="B1548" s="53" t="s">
        <v>4511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7050</v>
      </c>
      <c r="B1549" s="53" t="s">
        <v>4512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7051</v>
      </c>
      <c r="B1550" s="53" t="s">
        <v>4690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7052</v>
      </c>
      <c r="B1551" s="53" t="s">
        <v>4462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5664</v>
      </c>
      <c r="H1552" s="61"/>
    </row>
    <row r="1553" spans="1:8" s="39" customFormat="1" ht="18" customHeight="1">
      <c r="A1553" s="95" t="s">
        <v>7054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8048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7910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7911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7912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4708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4709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4521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7056</v>
      </c>
      <c r="B1562" s="53" t="s">
        <v>8287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7057</v>
      </c>
      <c r="B1563" s="53" t="s">
        <v>5514</v>
      </c>
      <c r="C1563" s="59" t="s">
        <v>168</v>
      </c>
      <c r="D1563" s="60" t="s">
        <v>20</v>
      </c>
      <c r="E1563" s="61"/>
      <c r="F1563" s="61"/>
      <c r="G1563" s="61" t="s">
        <v>5515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5289</v>
      </c>
      <c r="H1564" s="61"/>
    </row>
    <row r="1565" spans="1:8" s="39" customFormat="1" ht="18" customHeight="1">
      <c r="A1565" s="95">
        <v>865</v>
      </c>
      <c r="B1565" s="53" t="s">
        <v>7831</v>
      </c>
      <c r="C1565" s="59" t="s">
        <v>4590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7058</v>
      </c>
      <c r="B1566" s="53" t="s">
        <v>8288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5107</v>
      </c>
      <c r="H1567" s="61"/>
    </row>
    <row r="1568" spans="1:8" s="39" customFormat="1" ht="18" customHeight="1">
      <c r="A1568" s="95" t="s">
        <v>7060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7061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5262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8289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8290</v>
      </c>
      <c r="C1572" s="59" t="s">
        <v>20</v>
      </c>
      <c r="D1572" s="60" t="s">
        <v>168</v>
      </c>
      <c r="E1572" s="61"/>
      <c r="F1572" s="61"/>
      <c r="G1572" s="61" t="s">
        <v>5290</v>
      </c>
      <c r="H1572" s="61"/>
    </row>
    <row r="1573" spans="1:8" s="39" customFormat="1" ht="18" customHeight="1">
      <c r="A1573" s="95" t="s">
        <v>7062</v>
      </c>
      <c r="B1573" s="53" t="s">
        <v>8291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7063</v>
      </c>
      <c r="B1574" s="53" t="s">
        <v>7475</v>
      </c>
      <c r="C1574" s="59" t="s">
        <v>149</v>
      </c>
      <c r="D1574" s="60" t="s">
        <v>448</v>
      </c>
      <c r="E1574" s="61"/>
      <c r="F1574" s="61"/>
      <c r="G1574" s="61" t="s">
        <v>5115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7064</v>
      </c>
      <c r="B1576" s="53" t="s">
        <v>7767</v>
      </c>
      <c r="C1576" s="60" t="s">
        <v>4614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7065</v>
      </c>
      <c r="B1577" s="53" t="s">
        <v>4337</v>
      </c>
      <c r="C1577" s="60" t="s">
        <v>4614</v>
      </c>
      <c r="D1577" s="60"/>
      <c r="E1577" s="61"/>
      <c r="F1577" s="61"/>
      <c r="G1577" s="61" t="s">
        <v>5291</v>
      </c>
      <c r="H1577" s="61"/>
    </row>
    <row r="1578" spans="1:8" s="39" customFormat="1" ht="18" customHeight="1">
      <c r="A1578" s="95">
        <v>874</v>
      </c>
      <c r="B1578" s="53" t="s">
        <v>8292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7066</v>
      </c>
      <c r="B1579" s="53" t="s">
        <v>7456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7067</v>
      </c>
      <c r="B1580" s="53" t="s">
        <v>7455</v>
      </c>
      <c r="C1580" s="59" t="s">
        <v>20</v>
      </c>
      <c r="D1580" s="60" t="s">
        <v>187</v>
      </c>
      <c r="E1580" s="61"/>
      <c r="F1580" s="61"/>
      <c r="G1580" s="61" t="s">
        <v>5116</v>
      </c>
      <c r="H1580" s="61"/>
    </row>
    <row r="1581" spans="1:8" s="39" customFormat="1" ht="18" customHeight="1">
      <c r="A1581" s="95" t="s">
        <v>7068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7069</v>
      </c>
      <c r="B1582" s="53" t="s">
        <v>8293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7070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7413</v>
      </c>
      <c r="H1583" s="61"/>
    </row>
    <row r="1584" spans="1:8" s="39" customFormat="1" ht="18" customHeight="1">
      <c r="A1584" s="95" t="s">
        <v>7071</v>
      </c>
      <c r="B1584" s="53" t="s">
        <v>7457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7072</v>
      </c>
      <c r="B1585" s="53" t="s">
        <v>4658</v>
      </c>
      <c r="C1585" s="59" t="s">
        <v>149</v>
      </c>
      <c r="D1585" s="60" t="s">
        <v>3170</v>
      </c>
      <c r="E1585" s="61"/>
      <c r="F1585" s="61"/>
      <c r="G1585" s="61" t="s">
        <v>5118</v>
      </c>
      <c r="H1585" s="61"/>
    </row>
    <row r="1586" spans="1:8" s="39" customFormat="1" ht="18" customHeight="1">
      <c r="A1586" s="95" t="s">
        <v>7073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7074</v>
      </c>
      <c r="B1587" s="53" t="s">
        <v>8294</v>
      </c>
      <c r="C1587" s="59" t="s">
        <v>20</v>
      </c>
      <c r="D1587" s="60" t="s">
        <v>3142</v>
      </c>
      <c r="E1587" s="61"/>
      <c r="F1587" s="61"/>
      <c r="G1587" s="61" t="s">
        <v>5119</v>
      </c>
      <c r="H1587" s="61"/>
    </row>
    <row r="1588" spans="1:8" s="39" customFormat="1" ht="18" customHeight="1">
      <c r="A1588" s="95" t="s">
        <v>7075</v>
      </c>
      <c r="B1588" s="53" t="s">
        <v>8295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7076</v>
      </c>
      <c r="B1589" s="53" t="s">
        <v>8044</v>
      </c>
      <c r="C1589" s="59" t="s">
        <v>20</v>
      </c>
      <c r="D1589" s="60" t="s">
        <v>3172</v>
      </c>
      <c r="E1589" s="61"/>
      <c r="F1589" s="61"/>
      <c r="G1589" s="61" t="s">
        <v>5614</v>
      </c>
      <c r="H1589" s="61"/>
    </row>
    <row r="1590" spans="1:8" s="39" customFormat="1" ht="18" customHeight="1">
      <c r="A1590" s="95">
        <v>880</v>
      </c>
      <c r="B1590" s="53" t="s">
        <v>5483</v>
      </c>
      <c r="C1590" s="59" t="s">
        <v>4603</v>
      </c>
      <c r="D1590" s="60"/>
      <c r="E1590" s="61" t="s">
        <v>5484</v>
      </c>
      <c r="F1590" s="61"/>
      <c r="G1590" s="61" t="s">
        <v>5481</v>
      </c>
      <c r="H1590" s="61"/>
    </row>
    <row r="1591" spans="1:8" s="39" customFormat="1" ht="18" customHeight="1">
      <c r="A1591" s="95">
        <v>881</v>
      </c>
      <c r="B1591" s="53" t="s">
        <v>5482</v>
      </c>
      <c r="C1591" s="59" t="s">
        <v>4603</v>
      </c>
      <c r="D1591" s="60"/>
      <c r="E1591" s="61" t="s">
        <v>5485</v>
      </c>
      <c r="F1591" s="61"/>
      <c r="G1591" s="61" t="s">
        <v>5481</v>
      </c>
      <c r="H1591" s="61"/>
    </row>
    <row r="1592" spans="1:8" s="39" customFormat="1" ht="18" customHeight="1">
      <c r="A1592" s="95" t="s">
        <v>7077</v>
      </c>
      <c r="B1592" s="53" t="s">
        <v>8020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7078</v>
      </c>
      <c r="B1593" s="53" t="s">
        <v>269</v>
      </c>
      <c r="C1593" s="59" t="s">
        <v>151</v>
      </c>
      <c r="D1593" s="60"/>
      <c r="E1593" s="61"/>
      <c r="F1593" s="61"/>
      <c r="G1593" s="61" t="s">
        <v>5292</v>
      </c>
      <c r="H1593" s="61"/>
    </row>
    <row r="1594" spans="1:8" s="39" customFormat="1" ht="18" customHeight="1">
      <c r="A1594" s="95" t="s">
        <v>7079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7080</v>
      </c>
      <c r="B1595" s="53" t="s">
        <v>7453</v>
      </c>
      <c r="C1595" s="59" t="s">
        <v>3176</v>
      </c>
      <c r="D1595" s="60" t="s">
        <v>174</v>
      </c>
      <c r="E1595" s="61"/>
      <c r="F1595" s="61"/>
      <c r="G1595" s="61" t="s">
        <v>7454</v>
      </c>
      <c r="H1595" s="61"/>
    </row>
    <row r="1596" spans="1:8" s="39" customFormat="1" ht="18" customHeight="1">
      <c r="A1596" s="95">
        <v>884</v>
      </c>
      <c r="B1596" s="53" t="s">
        <v>7451</v>
      </c>
      <c r="C1596" s="59" t="s">
        <v>2076</v>
      </c>
      <c r="D1596" s="60" t="s">
        <v>2059</v>
      </c>
      <c r="E1596" s="61"/>
      <c r="F1596" s="61"/>
      <c r="G1596" s="61" t="s">
        <v>5552</v>
      </c>
      <c r="H1596" s="61"/>
    </row>
    <row r="1597" spans="1:8" s="39" customFormat="1" ht="18" customHeight="1">
      <c r="A1597" s="95">
        <v>885</v>
      </c>
      <c r="B1597" s="53" t="s">
        <v>5713</v>
      </c>
      <c r="C1597" s="59" t="s">
        <v>4064</v>
      </c>
      <c r="D1597" s="60"/>
      <c r="E1597" s="61"/>
      <c r="F1597" s="61"/>
      <c r="G1597" s="61" t="s">
        <v>5553</v>
      </c>
      <c r="H1597" s="61"/>
    </row>
    <row r="1598" spans="1:8" s="39" customFormat="1" ht="18" customHeight="1">
      <c r="A1598" s="95">
        <v>886</v>
      </c>
      <c r="B1598" s="53" t="s">
        <v>5175</v>
      </c>
      <c r="C1598" s="59" t="s">
        <v>20</v>
      </c>
      <c r="D1598" s="60"/>
      <c r="E1598" s="61"/>
      <c r="F1598" s="61"/>
      <c r="G1598" s="61" t="s">
        <v>5122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4590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7081</v>
      </c>
      <c r="B1600" s="53" t="s">
        <v>7505</v>
      </c>
      <c r="C1600" s="59" t="s">
        <v>3170</v>
      </c>
      <c r="D1600" s="60"/>
      <c r="E1600" s="61"/>
      <c r="F1600" s="61"/>
      <c r="G1600" s="61" t="s">
        <v>7832</v>
      </c>
      <c r="H1600" s="61"/>
    </row>
    <row r="1601" spans="1:8" s="39" customFormat="1" ht="18" customHeight="1">
      <c r="A1601" s="95" t="s">
        <v>7082</v>
      </c>
      <c r="B1601" s="53" t="s">
        <v>8296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7083</v>
      </c>
      <c r="B1602" s="53" t="s">
        <v>8297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7084</v>
      </c>
      <c r="B1603" s="53" t="s">
        <v>3679</v>
      </c>
      <c r="C1603" s="60" t="s">
        <v>175</v>
      </c>
      <c r="D1603" s="60"/>
      <c r="E1603" s="61"/>
      <c r="F1603" s="61"/>
      <c r="G1603" s="61" t="s">
        <v>5293</v>
      </c>
      <c r="H1603" s="61"/>
    </row>
    <row r="1604" spans="1:8" s="39" customFormat="1" ht="18" customHeight="1">
      <c r="A1604" s="95" t="s">
        <v>7085</v>
      </c>
      <c r="B1604" s="53" t="s">
        <v>4741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7086</v>
      </c>
      <c r="B1605" s="53" t="s">
        <v>4734</v>
      </c>
      <c r="C1605" s="59" t="s">
        <v>168</v>
      </c>
      <c r="D1605" s="60" t="s">
        <v>189</v>
      </c>
      <c r="E1605" s="61"/>
      <c r="F1605" s="61"/>
      <c r="G1605" s="61" t="s">
        <v>5294</v>
      </c>
      <c r="H1605" s="61"/>
    </row>
    <row r="1606" spans="1:8" s="39" customFormat="1" ht="18" customHeight="1">
      <c r="A1606" s="95" t="s">
        <v>7087</v>
      </c>
      <c r="B1606" s="53" t="s">
        <v>5491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7088</v>
      </c>
      <c r="B1607" s="53" t="s">
        <v>8298</v>
      </c>
      <c r="C1607" s="59" t="s">
        <v>20</v>
      </c>
      <c r="D1607" s="60" t="s">
        <v>151</v>
      </c>
      <c r="E1607" s="61"/>
      <c r="F1607" s="61"/>
      <c r="G1607" s="61" t="s">
        <v>5123</v>
      </c>
      <c r="H1607" s="61"/>
    </row>
    <row r="1608" spans="1:8" s="39" customFormat="1" ht="18" customHeight="1">
      <c r="A1608" s="95" t="s">
        <v>7089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7090</v>
      </c>
      <c r="B1609" s="53" t="s">
        <v>8050</v>
      </c>
      <c r="C1609" s="59" t="s">
        <v>20</v>
      </c>
      <c r="D1609" s="60" t="s">
        <v>18</v>
      </c>
      <c r="E1609" s="61"/>
      <c r="F1609" s="61"/>
      <c r="G1609" s="61" t="s">
        <v>5125</v>
      </c>
      <c r="H1609" s="61"/>
    </row>
    <row r="1610" spans="1:8" s="39" customFormat="1" ht="18" customHeight="1">
      <c r="A1610" s="95" t="s">
        <v>7091</v>
      </c>
      <c r="B1610" s="53" t="s">
        <v>8013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7092</v>
      </c>
      <c r="B1611" s="53" t="s">
        <v>5660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7093</v>
      </c>
      <c r="B1612" s="53" t="s">
        <v>5659</v>
      </c>
      <c r="C1612" s="59" t="s">
        <v>168</v>
      </c>
      <c r="D1612" s="60" t="s">
        <v>151</v>
      </c>
      <c r="E1612" s="61"/>
      <c r="F1612" s="61"/>
      <c r="G1612" s="61" t="s">
        <v>5295</v>
      </c>
      <c r="H1612" s="61"/>
    </row>
    <row r="1613" spans="1:8" s="39" customFormat="1" ht="18" customHeight="1">
      <c r="A1613" s="95" t="s">
        <v>7094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7095</v>
      </c>
      <c r="B1614" s="53" t="s">
        <v>7938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5628</v>
      </c>
      <c r="H1615" s="61"/>
    </row>
    <row r="1616" spans="1:8" s="39" customFormat="1" ht="18" customHeight="1">
      <c r="A1616" s="95" t="s">
        <v>7097</v>
      </c>
      <c r="B1616" s="53" t="s">
        <v>4338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7098</v>
      </c>
      <c r="B1617" s="53" t="s">
        <v>6081</v>
      </c>
      <c r="C1617" s="60" t="s">
        <v>432</v>
      </c>
      <c r="D1617" s="60" t="s">
        <v>1988</v>
      </c>
      <c r="E1617" s="61"/>
      <c r="F1617" s="61"/>
      <c r="G1617" s="61" t="s">
        <v>7924</v>
      </c>
      <c r="H1617" s="61"/>
    </row>
    <row r="1618" spans="1:8" s="39" customFormat="1" ht="18" customHeight="1">
      <c r="A1618" s="95" t="s">
        <v>7099</v>
      </c>
      <c r="B1618" s="53" t="s">
        <v>4769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7100</v>
      </c>
      <c r="B1619" s="53" t="s">
        <v>5699</v>
      </c>
      <c r="C1619" s="60" t="s">
        <v>448</v>
      </c>
      <c r="D1619" s="60" t="s">
        <v>2059</v>
      </c>
      <c r="E1619" s="61"/>
      <c r="F1619" s="61"/>
      <c r="G1619" s="61" t="s">
        <v>5127</v>
      </c>
      <c r="H1619" s="61"/>
    </row>
    <row r="1620" spans="1:8" s="39" customFormat="1" ht="18" customHeight="1">
      <c r="A1620" s="95" t="s">
        <v>7101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5629</v>
      </c>
      <c r="H1621" s="61"/>
    </row>
    <row r="1622" spans="1:8" s="39" customFormat="1" ht="18" customHeight="1">
      <c r="A1622" s="95" t="s">
        <v>7103</v>
      </c>
      <c r="B1622" s="53" t="s">
        <v>8299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7104</v>
      </c>
      <c r="B1623" s="53" t="s">
        <v>7476</v>
      </c>
      <c r="C1623" s="59" t="s">
        <v>149</v>
      </c>
      <c r="D1623" s="60" t="s">
        <v>3142</v>
      </c>
      <c r="E1623" s="61"/>
      <c r="F1623" s="61"/>
      <c r="G1623" s="61" t="s">
        <v>5129</v>
      </c>
      <c r="H1623" s="61"/>
    </row>
    <row r="1624" spans="1:8" s="39" customFormat="1" ht="18" customHeight="1">
      <c r="A1624" s="95" t="s">
        <v>7105</v>
      </c>
      <c r="B1624" s="53" t="s">
        <v>8300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5130</v>
      </c>
      <c r="H1625" s="61"/>
    </row>
    <row r="1626" spans="1:8" s="39" customFormat="1" ht="18" customHeight="1">
      <c r="A1626" s="95" t="s">
        <v>7107</v>
      </c>
      <c r="B1626" s="53" t="s">
        <v>4520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7108</v>
      </c>
      <c r="B1627" s="53" t="s">
        <v>8030</v>
      </c>
      <c r="C1627" s="59" t="s">
        <v>432</v>
      </c>
      <c r="D1627" s="60" t="s">
        <v>187</v>
      </c>
      <c r="E1627" s="61"/>
      <c r="F1627" s="61"/>
      <c r="G1627" s="61" t="s">
        <v>4842</v>
      </c>
      <c r="H1627" s="61"/>
    </row>
    <row r="1628" spans="1:8" s="39" customFormat="1" ht="18" customHeight="1">
      <c r="A1628" s="95" t="s">
        <v>7109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7110</v>
      </c>
      <c r="B1629" s="53" t="s">
        <v>8004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7111</v>
      </c>
      <c r="B1630" s="53" t="s">
        <v>4843</v>
      </c>
      <c r="C1630" s="59" t="s">
        <v>189</v>
      </c>
      <c r="D1630" s="60" t="s">
        <v>168</v>
      </c>
      <c r="E1630" s="61"/>
      <c r="F1630" s="61"/>
      <c r="G1630" s="61" t="s">
        <v>5297</v>
      </c>
      <c r="H1630" s="61"/>
    </row>
    <row r="1631" spans="1:8" s="39" customFormat="1" ht="18" customHeight="1">
      <c r="A1631" s="95" t="s">
        <v>7112</v>
      </c>
      <c r="B1631" s="53" t="s">
        <v>4700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7113</v>
      </c>
      <c r="B1632" s="53" t="s">
        <v>8301</v>
      </c>
      <c r="C1632" s="59" t="s">
        <v>20</v>
      </c>
      <c r="D1632" s="60" t="s">
        <v>391</v>
      </c>
      <c r="E1632" s="61"/>
      <c r="F1632" s="61"/>
      <c r="G1632" s="61" t="s">
        <v>5131</v>
      </c>
      <c r="H1632" s="61"/>
    </row>
    <row r="1633" spans="1:8" s="39" customFormat="1" ht="18" customHeight="1">
      <c r="A1633" s="95" t="s">
        <v>7114</v>
      </c>
      <c r="B1633" s="53" t="s">
        <v>7736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7115</v>
      </c>
      <c r="B1634" s="53" t="s">
        <v>8302</v>
      </c>
      <c r="C1634" s="59" t="s">
        <v>20</v>
      </c>
      <c r="D1634" s="60" t="s">
        <v>188</v>
      </c>
      <c r="E1634" s="61"/>
      <c r="F1634" s="61"/>
      <c r="G1634" s="61" t="s">
        <v>5132</v>
      </c>
      <c r="H1634" s="61"/>
    </row>
    <row r="1635" spans="1:8" s="39" customFormat="1" ht="18" customHeight="1">
      <c r="A1635" s="95" t="s">
        <v>7116</v>
      </c>
      <c r="B1635" s="53" t="s">
        <v>4847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7117</v>
      </c>
      <c r="B1636" s="53" t="s">
        <v>1665</v>
      </c>
      <c r="C1636" s="60" t="s">
        <v>172</v>
      </c>
      <c r="D1636" s="60" t="s">
        <v>4607</v>
      </c>
      <c r="E1636" s="61"/>
      <c r="F1636" s="61"/>
      <c r="G1636" s="61" t="s">
        <v>5298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5615</v>
      </c>
      <c r="H1637" s="61"/>
    </row>
    <row r="1638" spans="1:8" s="39" customFormat="1" ht="18" customHeight="1">
      <c r="A1638" s="95" t="s">
        <v>7118</v>
      </c>
      <c r="B1638" s="53" t="s">
        <v>8303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7119</v>
      </c>
      <c r="B1639" s="53" t="s">
        <v>4736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7120</v>
      </c>
      <c r="B1640" s="53" t="s">
        <v>4846</v>
      </c>
      <c r="C1640" s="59" t="s">
        <v>3176</v>
      </c>
      <c r="D1640" s="60" t="s">
        <v>188</v>
      </c>
      <c r="E1640" s="61"/>
      <c r="F1640" s="61"/>
      <c r="G1640" s="61" t="s">
        <v>5134</v>
      </c>
      <c r="H1640" s="61"/>
    </row>
    <row r="1641" spans="1:8" s="39" customFormat="1" ht="18" customHeight="1">
      <c r="A1641" s="95" t="s">
        <v>7121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7122</v>
      </c>
      <c r="B1642" s="53" t="s">
        <v>4495</v>
      </c>
      <c r="C1642" s="59" t="s">
        <v>188</v>
      </c>
      <c r="D1642" s="60" t="s">
        <v>168</v>
      </c>
      <c r="E1642" s="61"/>
      <c r="F1642" s="61"/>
      <c r="G1642" s="61" t="s">
        <v>5299</v>
      </c>
      <c r="H1642" s="61"/>
    </row>
    <row r="1643" spans="1:8" s="39" customFormat="1" ht="18" customHeight="1">
      <c r="A1643" s="95" t="s">
        <v>7123</v>
      </c>
      <c r="B1643" s="53" t="s">
        <v>4848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7124</v>
      </c>
      <c r="B1644" s="53" t="s">
        <v>3230</v>
      </c>
      <c r="C1644" s="60" t="s">
        <v>149</v>
      </c>
      <c r="D1644" s="60" t="s">
        <v>4607</v>
      </c>
      <c r="E1644" s="61"/>
      <c r="F1644" s="61"/>
      <c r="G1644" s="61" t="s">
        <v>5263</v>
      </c>
      <c r="H1644" s="61"/>
    </row>
    <row r="1645" spans="1:8" s="39" customFormat="1" ht="18" customHeight="1">
      <c r="A1645" s="95" t="s">
        <v>7125</v>
      </c>
      <c r="B1645" s="53" t="s">
        <v>8306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7126</v>
      </c>
      <c r="B1646" s="53" t="s">
        <v>8305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7127</v>
      </c>
      <c r="B1647" s="53" t="s">
        <v>8304</v>
      </c>
      <c r="C1647" s="59" t="s">
        <v>3176</v>
      </c>
      <c r="D1647" s="60" t="s">
        <v>3172</v>
      </c>
      <c r="E1647" s="61"/>
      <c r="F1647" s="61"/>
      <c r="G1647" s="61" t="s">
        <v>7414</v>
      </c>
      <c r="H1647" s="61"/>
    </row>
    <row r="1648" spans="1:8" s="39" customFormat="1" ht="18" customHeight="1">
      <c r="A1648" s="95" t="s">
        <v>7128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7129</v>
      </c>
      <c r="B1649" s="53" t="s">
        <v>4343</v>
      </c>
      <c r="C1649" s="59" t="s">
        <v>20</v>
      </c>
      <c r="D1649" s="60" t="s">
        <v>167</v>
      </c>
      <c r="E1649" s="61"/>
      <c r="F1649" s="61"/>
      <c r="G1649" s="61" t="s">
        <v>5264</v>
      </c>
      <c r="H1649" s="61"/>
    </row>
    <row r="1650" spans="1:8" s="39" customFormat="1" ht="18" customHeight="1">
      <c r="A1650" s="95" t="s">
        <v>7130</v>
      </c>
      <c r="B1650" s="53" t="s">
        <v>6082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7131</v>
      </c>
      <c r="B1651" s="53" t="s">
        <v>8307</v>
      </c>
      <c r="C1651" s="59" t="s">
        <v>167</v>
      </c>
      <c r="D1651" s="60" t="s">
        <v>174</v>
      </c>
      <c r="E1651" s="61"/>
      <c r="F1651" s="61"/>
      <c r="G1651" s="61" t="s">
        <v>5137</v>
      </c>
      <c r="H1651" s="61"/>
    </row>
    <row r="1652" spans="1:8" s="39" customFormat="1" ht="18" customHeight="1">
      <c r="A1652" s="95">
        <v>912</v>
      </c>
      <c r="B1652" s="53" t="s">
        <v>5719</v>
      </c>
      <c r="C1652" s="59" t="s">
        <v>180</v>
      </c>
      <c r="D1652" s="60" t="s">
        <v>20</v>
      </c>
      <c r="E1652" s="61"/>
      <c r="F1652" s="61"/>
      <c r="G1652" s="61" t="s">
        <v>5454</v>
      </c>
      <c r="H1652" s="61"/>
    </row>
    <row r="1653" spans="1:8" s="39" customFormat="1" ht="18" customHeight="1">
      <c r="A1653" s="95" t="s">
        <v>7132</v>
      </c>
      <c r="B1653" s="53" t="s">
        <v>8051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7133</v>
      </c>
      <c r="B1654" s="53" t="s">
        <v>7886</v>
      </c>
      <c r="C1654" s="59" t="s">
        <v>391</v>
      </c>
      <c r="D1654" s="60" t="s">
        <v>20</v>
      </c>
      <c r="E1654" s="61"/>
      <c r="F1654" s="61"/>
      <c r="G1654" s="61" t="s">
        <v>5630</v>
      </c>
      <c r="H1654" s="61"/>
    </row>
    <row r="1655" spans="1:8" s="39" customFormat="1" ht="18" customHeight="1">
      <c r="A1655" s="95" t="s">
        <v>7134</v>
      </c>
      <c r="B1655" s="53" t="s">
        <v>7460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7135</v>
      </c>
      <c r="B1656" s="53" t="s">
        <v>7461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7136</v>
      </c>
      <c r="B1657" s="53" t="s">
        <v>7462</v>
      </c>
      <c r="C1657" s="59" t="s">
        <v>149</v>
      </c>
      <c r="D1657" s="60"/>
      <c r="E1657" s="61"/>
      <c r="F1657" s="61"/>
      <c r="G1657" s="61" t="s">
        <v>6083</v>
      </c>
      <c r="H1657" s="61"/>
    </row>
    <row r="1658" spans="1:8" s="39" customFormat="1" ht="18" customHeight="1">
      <c r="A1658" s="95" t="s">
        <v>7137</v>
      </c>
      <c r="B1658" s="53" t="s">
        <v>8308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7138</v>
      </c>
      <c r="B1659" s="53" t="s">
        <v>5700</v>
      </c>
      <c r="C1659" s="59" t="s">
        <v>20</v>
      </c>
      <c r="D1659" s="60" t="s">
        <v>4590</v>
      </c>
      <c r="E1659" s="61"/>
      <c r="F1659" s="61"/>
      <c r="G1659" s="61" t="s">
        <v>5141</v>
      </c>
      <c r="H1659" s="61"/>
    </row>
    <row r="1660" spans="1:8" s="39" customFormat="1" ht="18" customHeight="1">
      <c r="A1660" s="95" t="s">
        <v>7139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7140</v>
      </c>
      <c r="B1661" s="53" t="s">
        <v>3715</v>
      </c>
      <c r="C1661" s="59" t="s">
        <v>189</v>
      </c>
      <c r="D1661" s="60"/>
      <c r="E1661" s="61"/>
      <c r="F1661" s="61"/>
      <c r="G1661" s="61" t="s">
        <v>5142</v>
      </c>
      <c r="H1661" s="61"/>
    </row>
    <row r="1662" spans="1:8" s="39" customFormat="1" ht="18" customHeight="1">
      <c r="A1662" s="95" t="s">
        <v>7141</v>
      </c>
      <c r="B1662" s="53" t="s">
        <v>4738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7142</v>
      </c>
      <c r="B1663" s="53" t="s">
        <v>8309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7143</v>
      </c>
      <c r="B1664" s="53" t="s">
        <v>8062</v>
      </c>
      <c r="C1664" s="59" t="s">
        <v>168</v>
      </c>
      <c r="D1664" s="60" t="s">
        <v>3177</v>
      </c>
      <c r="E1664" s="61"/>
      <c r="F1664" s="61"/>
      <c r="G1664" s="61" t="s">
        <v>5300</v>
      </c>
      <c r="H1664" s="61"/>
    </row>
    <row r="1665" spans="1:8" s="39" customFormat="1" ht="18" customHeight="1">
      <c r="A1665" s="95" t="s">
        <v>7144</v>
      </c>
      <c r="B1665" s="53" t="s">
        <v>4409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7145</v>
      </c>
      <c r="B1666" s="53" t="s">
        <v>7438</v>
      </c>
      <c r="C1666" s="60" t="s">
        <v>175</v>
      </c>
      <c r="D1666" s="60" t="s">
        <v>1981</v>
      </c>
      <c r="E1666" s="61"/>
      <c r="F1666" s="61"/>
      <c r="G1666" s="61" t="s">
        <v>5143</v>
      </c>
      <c r="H1666" s="61"/>
    </row>
    <row r="1667" spans="1:8" s="39" customFormat="1" ht="18" customHeight="1">
      <c r="A1667" s="95">
        <v>919</v>
      </c>
      <c r="B1667" s="53" t="s">
        <v>7833</v>
      </c>
      <c r="C1667" s="59" t="s">
        <v>3176</v>
      </c>
      <c r="D1667" s="60" t="s">
        <v>3177</v>
      </c>
      <c r="E1667" s="61"/>
      <c r="F1667" s="61"/>
      <c r="G1667" s="61" t="s">
        <v>7415</v>
      </c>
      <c r="H1667" s="61"/>
    </row>
    <row r="1668" spans="1:8" s="39" customFormat="1" ht="18" customHeight="1">
      <c r="A1668" s="95" t="s">
        <v>7146</v>
      </c>
      <c r="B1668" s="53" t="s">
        <v>4452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7948</v>
      </c>
      <c r="C1673" s="59" t="s">
        <v>186</v>
      </c>
      <c r="D1673" s="60" t="s">
        <v>3176</v>
      </c>
      <c r="E1673" s="61"/>
      <c r="F1673" s="61"/>
      <c r="G1673" s="61" t="s">
        <v>5145</v>
      </c>
      <c r="H1673" s="61"/>
    </row>
    <row r="1674" spans="1:8" s="39" customFormat="1" ht="18" customHeight="1">
      <c r="A1674" s="95" t="s">
        <v>7150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7151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5146</v>
      </c>
      <c r="H1675" s="61"/>
    </row>
    <row r="1676" spans="1:8" s="39" customFormat="1" ht="18" customHeight="1">
      <c r="A1676" s="95" t="s">
        <v>7152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7154</v>
      </c>
      <c r="B1678" s="53" t="s">
        <v>7900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7155</v>
      </c>
      <c r="B1679" s="53" t="s">
        <v>7901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7834</v>
      </c>
      <c r="H1680" s="61"/>
    </row>
    <row r="1681" spans="1:8" s="39" customFormat="1" ht="18" customHeight="1">
      <c r="A1681" s="95" t="s">
        <v>7157</v>
      </c>
      <c r="B1681" s="53" t="s">
        <v>8310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7158</v>
      </c>
      <c r="B1682" s="53" t="s">
        <v>8312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7159</v>
      </c>
      <c r="B1683" s="53" t="s">
        <v>8311</v>
      </c>
      <c r="C1683" s="59" t="s">
        <v>20</v>
      </c>
      <c r="D1683" s="60" t="s">
        <v>1986</v>
      </c>
      <c r="E1683" s="61"/>
      <c r="F1683" s="61"/>
      <c r="G1683" s="61" t="s">
        <v>5258</v>
      </c>
      <c r="H1683" s="61"/>
    </row>
    <row r="1684" spans="1:8" s="39" customFormat="1" ht="18" customHeight="1">
      <c r="A1684" s="95" t="s">
        <v>7160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7161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7162</v>
      </c>
      <c r="B1686" s="53" t="s">
        <v>7797</v>
      </c>
      <c r="C1686" s="59" t="s">
        <v>180</v>
      </c>
      <c r="D1686" s="60" t="s">
        <v>3172</v>
      </c>
      <c r="E1686" s="61"/>
      <c r="F1686" s="61"/>
      <c r="G1686" s="61" t="s">
        <v>7835</v>
      </c>
      <c r="H1686" s="61"/>
    </row>
    <row r="1687" spans="1:8" s="39" customFormat="1" ht="18" customHeight="1">
      <c r="A1687" s="95" t="s">
        <v>7163</v>
      </c>
      <c r="B1687" s="53" t="s">
        <v>8049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7164</v>
      </c>
      <c r="B1688" s="53" t="s">
        <v>7737</v>
      </c>
      <c r="C1688" s="59" t="s">
        <v>168</v>
      </c>
      <c r="D1688" s="60" t="s">
        <v>169</v>
      </c>
      <c r="E1688" s="61"/>
      <c r="F1688" s="61"/>
      <c r="G1688" s="61" t="s">
        <v>5301</v>
      </c>
      <c r="H1688" s="61"/>
    </row>
    <row r="1689" spans="1:8" s="39" customFormat="1" ht="18" customHeight="1">
      <c r="A1689" s="95" t="s">
        <v>7165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7166</v>
      </c>
      <c r="B1690" s="53" t="s">
        <v>3732</v>
      </c>
      <c r="C1690" s="60" t="s">
        <v>3170</v>
      </c>
      <c r="D1690" s="60"/>
      <c r="E1690" s="61"/>
      <c r="F1690" s="61"/>
      <c r="G1690" s="61" t="s">
        <v>5147</v>
      </c>
      <c r="H1690" s="61"/>
    </row>
    <row r="1691" spans="1:8" s="39" customFormat="1" ht="18" customHeight="1">
      <c r="A1691" s="95" t="s">
        <v>7167</v>
      </c>
      <c r="B1691" s="53" t="s">
        <v>7738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7168</v>
      </c>
      <c r="B1692" s="53" t="s">
        <v>8313</v>
      </c>
      <c r="C1692" s="60" t="s">
        <v>3177</v>
      </c>
      <c r="D1692" s="60"/>
      <c r="E1692" s="61"/>
      <c r="F1692" s="61"/>
      <c r="G1692" s="61" t="s">
        <v>5302</v>
      </c>
      <c r="H1692" s="61"/>
    </row>
    <row r="1693" spans="1:8" s="39" customFormat="1" ht="18" customHeight="1">
      <c r="A1693" s="95">
        <v>932</v>
      </c>
      <c r="B1693" s="53" t="s">
        <v>8314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7169</v>
      </c>
      <c r="B1694" s="53" t="s">
        <v>7798</v>
      </c>
      <c r="C1694" s="59" t="s">
        <v>187</v>
      </c>
      <c r="D1694" s="60"/>
      <c r="E1694" s="61"/>
      <c r="F1694" s="61"/>
      <c r="G1694" s="61" t="s">
        <v>7836</v>
      </c>
      <c r="H1694" s="61"/>
    </row>
    <row r="1695" spans="1:8" s="39" customFormat="1" ht="18" customHeight="1">
      <c r="A1695" s="95" t="s">
        <v>7170</v>
      </c>
      <c r="B1695" s="53" t="s">
        <v>4663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7171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7172</v>
      </c>
      <c r="B1697" s="53" t="s">
        <v>3737</v>
      </c>
      <c r="C1697" s="59" t="s">
        <v>169</v>
      </c>
      <c r="D1697" s="60"/>
      <c r="E1697" s="61"/>
      <c r="F1697" s="61"/>
      <c r="G1697" s="61" t="s">
        <v>5148</v>
      </c>
      <c r="H1697" s="61"/>
    </row>
    <row r="1698" spans="1:8" s="39" customFormat="1" ht="18" customHeight="1">
      <c r="A1698" s="95" t="s">
        <v>7173</v>
      </c>
      <c r="B1698" s="53" t="s">
        <v>7971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7174</v>
      </c>
      <c r="B1699" s="53" t="s">
        <v>4796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7175</v>
      </c>
      <c r="B1700" s="53" t="s">
        <v>4797</v>
      </c>
      <c r="C1700" s="59" t="s">
        <v>3172</v>
      </c>
      <c r="D1700" s="60" t="s">
        <v>167</v>
      </c>
      <c r="E1700" s="61"/>
      <c r="F1700" s="61"/>
      <c r="G1700" s="61" t="s">
        <v>7970</v>
      </c>
      <c r="H1700" s="61"/>
    </row>
    <row r="1701" spans="1:8" s="39" customFormat="1" ht="18" customHeight="1">
      <c r="A1701" s="95" t="s">
        <v>7176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7837</v>
      </c>
      <c r="H1702" s="61"/>
    </row>
    <row r="1703" spans="1:8" s="39" customFormat="1" ht="18" customHeight="1">
      <c r="A1703" s="95" t="s">
        <v>7178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7179</v>
      </c>
      <c r="B1704" s="53" t="s">
        <v>3740</v>
      </c>
      <c r="C1704" s="60" t="s">
        <v>3170</v>
      </c>
      <c r="D1704" s="60"/>
      <c r="E1704" s="61"/>
      <c r="F1704" s="61"/>
      <c r="G1704" s="61" t="s">
        <v>5303</v>
      </c>
      <c r="H1704" s="61"/>
    </row>
    <row r="1705" spans="1:8" s="39" customFormat="1" ht="18" customHeight="1">
      <c r="A1705" s="95">
        <v>938</v>
      </c>
      <c r="B1705" s="53" t="s">
        <v>6084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7180</v>
      </c>
      <c r="B1706" s="53" t="s">
        <v>8054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7181</v>
      </c>
      <c r="B1707" s="53" t="s">
        <v>8055</v>
      </c>
      <c r="C1707" s="60" t="s">
        <v>151</v>
      </c>
      <c r="D1707" s="60"/>
      <c r="E1707" s="61"/>
      <c r="F1707" s="61"/>
      <c r="G1707" s="61" t="s">
        <v>5151</v>
      </c>
      <c r="H1707" s="61"/>
    </row>
    <row r="1708" spans="1:8" s="39" customFormat="1" ht="18" customHeight="1">
      <c r="A1708" s="95" t="s">
        <v>7182</v>
      </c>
      <c r="B1708" s="53" t="s">
        <v>4595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7183</v>
      </c>
      <c r="B1709" s="53" t="s">
        <v>4596</v>
      </c>
      <c r="C1709" s="60" t="s">
        <v>186</v>
      </c>
      <c r="D1709" s="60"/>
      <c r="E1709" s="61"/>
      <c r="F1709" s="61"/>
      <c r="G1709" s="61" t="s">
        <v>5176</v>
      </c>
      <c r="H1709" s="61"/>
    </row>
    <row r="1710" spans="1:8" s="39" customFormat="1" ht="18" customHeight="1">
      <c r="A1710" s="95" t="s">
        <v>7184</v>
      </c>
      <c r="B1710" s="53" t="s">
        <v>4850</v>
      </c>
      <c r="C1710" s="59" t="s">
        <v>4606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7185</v>
      </c>
      <c r="B1711" s="53" t="s">
        <v>7777</v>
      </c>
      <c r="C1711" s="59" t="s">
        <v>149</v>
      </c>
      <c r="D1711" s="60" t="s">
        <v>18</v>
      </c>
      <c r="E1711" s="61"/>
      <c r="F1711" s="61"/>
      <c r="G1711" s="61" t="s">
        <v>5353</v>
      </c>
      <c r="H1711" s="61"/>
    </row>
    <row r="1712" spans="1:8" s="39" customFormat="1" ht="18" customHeight="1">
      <c r="A1712" s="95" t="s">
        <v>7186</v>
      </c>
      <c r="B1712" s="53" t="s">
        <v>4851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7187</v>
      </c>
      <c r="B1713" s="53" t="s">
        <v>7758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7188</v>
      </c>
      <c r="B1714" s="53" t="s">
        <v>4376</v>
      </c>
      <c r="C1714" s="59" t="s">
        <v>1981</v>
      </c>
      <c r="D1714" s="60" t="s">
        <v>1988</v>
      </c>
      <c r="E1714" s="61"/>
      <c r="F1714" s="61"/>
      <c r="G1714" s="61" t="s">
        <v>7838</v>
      </c>
      <c r="H1714" s="61"/>
    </row>
    <row r="1715" spans="1:8" s="39" customFormat="1" ht="18" customHeight="1">
      <c r="A1715" s="95" t="s">
        <v>7189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7190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7191</v>
      </c>
      <c r="B1717" s="53" t="s">
        <v>4047</v>
      </c>
      <c r="C1717" s="60" t="s">
        <v>391</v>
      </c>
      <c r="D1717" s="60"/>
      <c r="E1717" s="61"/>
      <c r="F1717" s="61"/>
      <c r="G1717" s="61" t="s">
        <v>5304</v>
      </c>
      <c r="H1717" s="61"/>
    </row>
    <row r="1718" spans="1:8" s="39" customFormat="1" ht="18" customHeight="1">
      <c r="A1718" s="95" t="s">
        <v>7192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5305</v>
      </c>
      <c r="H1719" s="61"/>
    </row>
    <row r="1720" spans="1:8" s="39" customFormat="1" ht="18" customHeight="1">
      <c r="A1720" s="95" t="s">
        <v>7194</v>
      </c>
      <c r="B1720" s="53" t="s">
        <v>4852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7195</v>
      </c>
      <c r="B1721" s="53" t="s">
        <v>8315</v>
      </c>
      <c r="C1721" s="59" t="s">
        <v>3176</v>
      </c>
      <c r="D1721" s="60" t="s">
        <v>147</v>
      </c>
      <c r="E1721" s="61"/>
      <c r="F1721" s="61"/>
      <c r="G1721" s="61" t="s">
        <v>7839</v>
      </c>
      <c r="H1721" s="61"/>
    </row>
    <row r="1722" spans="1:8" s="39" customFormat="1" ht="18" customHeight="1">
      <c r="A1722" s="95" t="s">
        <v>7196</v>
      </c>
      <c r="B1722" s="53" t="s">
        <v>4499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7197</v>
      </c>
      <c r="B1723" s="53" t="s">
        <v>8316</v>
      </c>
      <c r="C1723" s="60" t="s">
        <v>3169</v>
      </c>
      <c r="D1723" s="60"/>
      <c r="E1723" s="61"/>
      <c r="F1723" s="61"/>
      <c r="G1723" s="61" t="s">
        <v>5306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7199</v>
      </c>
      <c r="B1726" s="53" t="s">
        <v>8317</v>
      </c>
      <c r="C1726" s="59" t="s">
        <v>3138</v>
      </c>
      <c r="D1726" s="60" t="s">
        <v>180</v>
      </c>
      <c r="E1726" s="61"/>
      <c r="F1726" s="61"/>
      <c r="G1726" s="61" t="s">
        <v>5307</v>
      </c>
      <c r="H1726" s="61"/>
    </row>
    <row r="1727" spans="1:8" s="39" customFormat="1" ht="18" customHeight="1">
      <c r="A1727" s="95" t="s">
        <v>7200</v>
      </c>
      <c r="B1727" s="53" t="s">
        <v>7662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7201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7840</v>
      </c>
      <c r="H1729" s="61"/>
    </row>
    <row r="1730" spans="1:8" s="39" customFormat="1" ht="18" customHeight="1">
      <c r="A1730" s="95" t="s">
        <v>7203</v>
      </c>
      <c r="B1730" s="53" t="s">
        <v>7491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7204</v>
      </c>
      <c r="B1731" s="53" t="s">
        <v>5516</v>
      </c>
      <c r="C1731" s="59" t="s">
        <v>189</v>
      </c>
      <c r="D1731" s="60" t="s">
        <v>3142</v>
      </c>
      <c r="E1731" s="61"/>
      <c r="F1731" s="61"/>
      <c r="G1731" s="61" t="s">
        <v>7841</v>
      </c>
      <c r="H1731" s="61"/>
    </row>
    <row r="1732" spans="1:8" s="39" customFormat="1" ht="18" customHeight="1">
      <c r="A1732" s="95" t="s">
        <v>7205</v>
      </c>
      <c r="B1732" s="53" t="s">
        <v>8318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7206</v>
      </c>
      <c r="B1733" s="53" t="s">
        <v>7784</v>
      </c>
      <c r="C1733" s="59" t="s">
        <v>169</v>
      </c>
      <c r="D1733" s="60" t="s">
        <v>18</v>
      </c>
      <c r="E1733" s="61"/>
      <c r="F1733" s="61"/>
      <c r="G1733" s="61" t="s">
        <v>5308</v>
      </c>
      <c r="H1733" s="61"/>
    </row>
    <row r="1734" spans="1:8" s="39" customFormat="1" ht="18" customHeight="1">
      <c r="A1734" s="95" t="s">
        <v>7207</v>
      </c>
      <c r="B1734" s="53" t="s">
        <v>4500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7208</v>
      </c>
      <c r="B1735" s="53" t="s">
        <v>4501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7209</v>
      </c>
      <c r="B1736" s="53" t="s">
        <v>3764</v>
      </c>
      <c r="C1736" s="60" t="s">
        <v>448</v>
      </c>
      <c r="D1736" s="60"/>
      <c r="E1736" s="61"/>
      <c r="F1736" s="61"/>
      <c r="G1736" s="61" t="s">
        <v>5309</v>
      </c>
      <c r="H1736" s="61"/>
    </row>
    <row r="1737" spans="1:8" s="39" customFormat="1" ht="18" customHeight="1">
      <c r="A1737" s="95" t="s">
        <v>7210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7211</v>
      </c>
      <c r="B1738" s="53" t="s">
        <v>4050</v>
      </c>
      <c r="C1738" s="60" t="s">
        <v>167</v>
      </c>
      <c r="D1738" s="60"/>
      <c r="E1738" s="61"/>
      <c r="F1738" s="61"/>
      <c r="G1738" s="61" t="s">
        <v>5310</v>
      </c>
      <c r="H1738" s="61"/>
    </row>
    <row r="1739" spans="1:8" s="39" customFormat="1" ht="18" customHeight="1">
      <c r="A1739" s="95" t="s">
        <v>7212</v>
      </c>
      <c r="B1739" s="53" t="s">
        <v>8057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7213</v>
      </c>
      <c r="B1740" s="53" t="s">
        <v>8058</v>
      </c>
      <c r="C1740" s="60" t="s">
        <v>3172</v>
      </c>
      <c r="D1740" s="60"/>
      <c r="E1740" s="61"/>
      <c r="F1740" s="61"/>
      <c r="G1740" s="61" t="s">
        <v>5311</v>
      </c>
      <c r="H1740" s="61"/>
    </row>
    <row r="1741" spans="1:8" s="39" customFormat="1" ht="18" customHeight="1">
      <c r="A1741" s="95" t="s">
        <v>7214</v>
      </c>
      <c r="B1741" s="53" t="s">
        <v>4345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7215</v>
      </c>
      <c r="B1742" s="53" t="s">
        <v>4713</v>
      </c>
      <c r="C1742" s="60" t="s">
        <v>3170</v>
      </c>
      <c r="D1742" s="60"/>
      <c r="E1742" s="61"/>
      <c r="F1742" s="61"/>
      <c r="G1742" s="61" t="s">
        <v>5312</v>
      </c>
      <c r="H1742" s="61"/>
    </row>
    <row r="1743" spans="1:8" s="39" customFormat="1" ht="18" customHeight="1">
      <c r="A1743" s="95" t="s">
        <v>7216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7217</v>
      </c>
      <c r="B1744" s="53" t="s">
        <v>8319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5313</v>
      </c>
      <c r="H1745" s="61"/>
    </row>
    <row r="1746" spans="1:8" s="39" customFormat="1" ht="18" customHeight="1">
      <c r="A1746" s="95" t="s">
        <v>7219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7220</v>
      </c>
      <c r="B1747" s="53" t="s">
        <v>8320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7221</v>
      </c>
      <c r="B1748" s="53" t="s">
        <v>7928</v>
      </c>
      <c r="C1748" s="60" t="s">
        <v>432</v>
      </c>
      <c r="D1748" s="60"/>
      <c r="E1748" s="61"/>
      <c r="F1748" s="61"/>
      <c r="G1748" s="61" t="s">
        <v>7842</v>
      </c>
      <c r="H1748" s="61"/>
    </row>
    <row r="1749" spans="1:8" s="39" customFormat="1" ht="18" customHeight="1">
      <c r="A1749" s="95" t="s">
        <v>7222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7223</v>
      </c>
      <c r="B1750" s="53" t="s">
        <v>7448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7224</v>
      </c>
      <c r="B1751" s="53" t="s">
        <v>8032</v>
      </c>
      <c r="C1751" s="59" t="s">
        <v>172</v>
      </c>
      <c r="D1751" s="60" t="s">
        <v>5522</v>
      </c>
      <c r="E1751" s="61"/>
      <c r="F1751" s="61"/>
      <c r="G1751" s="61" t="s">
        <v>7595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4869</v>
      </c>
      <c r="F1752" s="61"/>
      <c r="G1752" s="61" t="s">
        <v>5158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4869</v>
      </c>
      <c r="F1753" s="61"/>
      <c r="G1753" s="61" t="s">
        <v>4862</v>
      </c>
      <c r="H1753" s="61"/>
    </row>
    <row r="1754" spans="1:8" s="39" customFormat="1" ht="18" customHeight="1">
      <c r="A1754" s="95" t="s">
        <v>7225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7226</v>
      </c>
      <c r="B1755" s="53" t="s">
        <v>4890</v>
      </c>
      <c r="C1755" s="59" t="s">
        <v>172</v>
      </c>
      <c r="D1755" s="60" t="s">
        <v>186</v>
      </c>
      <c r="E1755" s="61" t="s">
        <v>4869</v>
      </c>
      <c r="F1755" s="61"/>
      <c r="G1755" s="61" t="s">
        <v>4864</v>
      </c>
      <c r="H1755" s="61"/>
    </row>
    <row r="1756" spans="1:8" s="39" customFormat="1" ht="18" customHeight="1">
      <c r="A1756" s="95" t="s">
        <v>7227</v>
      </c>
      <c r="B1756" s="53" t="s">
        <v>5005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7228</v>
      </c>
      <c r="B1757" s="53" t="s">
        <v>5006</v>
      </c>
      <c r="C1757" s="59" t="s">
        <v>172</v>
      </c>
      <c r="D1757" s="60" t="s">
        <v>169</v>
      </c>
      <c r="E1757" s="61" t="s">
        <v>4869</v>
      </c>
      <c r="F1757" s="61"/>
      <c r="G1757" s="61" t="s">
        <v>5159</v>
      </c>
      <c r="H1757" s="61"/>
    </row>
    <row r="1758" spans="1:8" s="39" customFormat="1" ht="18" customHeight="1">
      <c r="A1758" s="95" t="s">
        <v>7229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7230</v>
      </c>
      <c r="B1759" s="53" t="s">
        <v>4868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7231</v>
      </c>
      <c r="B1760" s="53" t="s">
        <v>366</v>
      </c>
      <c r="C1760" s="59" t="s">
        <v>172</v>
      </c>
      <c r="D1760" s="60" t="s">
        <v>188</v>
      </c>
      <c r="E1760" s="61" t="s">
        <v>4869</v>
      </c>
      <c r="F1760" s="61"/>
      <c r="G1760" s="61" t="s">
        <v>5160</v>
      </c>
      <c r="H1760" s="61"/>
    </row>
    <row r="1761" spans="1:8" s="39" customFormat="1" ht="18" customHeight="1">
      <c r="A1761" s="95" t="s">
        <v>7232</v>
      </c>
      <c r="B1761" s="53" t="s">
        <v>5007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7233</v>
      </c>
      <c r="B1762" s="53" t="s">
        <v>4689</v>
      </c>
      <c r="C1762" s="59" t="s">
        <v>172</v>
      </c>
      <c r="D1762" s="60" t="s">
        <v>432</v>
      </c>
      <c r="E1762" s="61" t="s">
        <v>4869</v>
      </c>
      <c r="F1762" s="61"/>
      <c r="G1762" s="61" t="s">
        <v>5513</v>
      </c>
      <c r="H1762" s="61"/>
    </row>
    <row r="1763" spans="1:8" s="39" customFormat="1" ht="18" customHeight="1">
      <c r="A1763" s="95" t="s">
        <v>7234</v>
      </c>
      <c r="B1763" s="53" t="s">
        <v>4867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7235</v>
      </c>
      <c r="B1764" s="53" t="s">
        <v>3775</v>
      </c>
      <c r="C1764" s="59" t="s">
        <v>172</v>
      </c>
      <c r="D1764" s="60" t="s">
        <v>3177</v>
      </c>
      <c r="E1764" s="61" t="s">
        <v>4869</v>
      </c>
      <c r="F1764" s="61"/>
      <c r="G1764" s="61" t="s">
        <v>5162</v>
      </c>
      <c r="H1764" s="61"/>
    </row>
    <row r="1765" spans="1:8" s="39" customFormat="1" ht="18" customHeight="1">
      <c r="A1765" s="95" t="s">
        <v>7236</v>
      </c>
      <c r="B1765" s="53" t="s">
        <v>4878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7237</v>
      </c>
      <c r="B1766" s="53" t="s">
        <v>4870</v>
      </c>
      <c r="C1766" s="59" t="s">
        <v>172</v>
      </c>
      <c r="D1766" s="60" t="s">
        <v>169</v>
      </c>
      <c r="E1766" s="61" t="s">
        <v>4869</v>
      </c>
      <c r="F1766" s="61"/>
      <c r="G1766" s="61" t="s">
        <v>5163</v>
      </c>
      <c r="H1766" s="61"/>
    </row>
    <row r="1767" spans="1:8" s="39" customFormat="1" ht="18" customHeight="1">
      <c r="A1767" s="95">
        <v>967</v>
      </c>
      <c r="B1767" s="53" t="s">
        <v>5004</v>
      </c>
      <c r="C1767" s="59" t="s">
        <v>172</v>
      </c>
      <c r="D1767" s="60" t="s">
        <v>183</v>
      </c>
      <c r="E1767" s="61" t="s">
        <v>4869</v>
      </c>
      <c r="F1767" s="61"/>
      <c r="G1767" s="61" t="s">
        <v>7594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4607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8321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8322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7730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7238</v>
      </c>
      <c r="B1774" s="53" t="s">
        <v>7449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7239</v>
      </c>
      <c r="B1775" s="53" t="s">
        <v>7439</v>
      </c>
      <c r="C1775" s="59" t="s">
        <v>190</v>
      </c>
      <c r="D1775" s="60"/>
      <c r="E1775" s="61"/>
      <c r="F1775" s="61"/>
      <c r="G1775" s="61" t="s">
        <v>5165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4421</v>
      </c>
      <c r="C1778" s="59" t="s">
        <v>187</v>
      </c>
      <c r="D1778" s="60" t="s">
        <v>18</v>
      </c>
      <c r="E1778" s="61" t="s">
        <v>6080</v>
      </c>
      <c r="F1778" s="61"/>
      <c r="G1778" s="61" t="s">
        <v>4375</v>
      </c>
      <c r="H1778" s="61"/>
    </row>
    <row r="1779" spans="1:8" s="39" customFormat="1" ht="18" customHeight="1">
      <c r="A1779" s="95">
        <v>978</v>
      </c>
      <c r="B1779" s="53" t="s">
        <v>5597</v>
      </c>
      <c r="C1779" s="59" t="s">
        <v>187</v>
      </c>
      <c r="D1779" s="60" t="s">
        <v>4610</v>
      </c>
      <c r="E1779" s="61" t="s">
        <v>6080</v>
      </c>
      <c r="F1779" s="61"/>
      <c r="G1779" s="61" t="s">
        <v>5596</v>
      </c>
      <c r="H1779" s="61"/>
    </row>
    <row r="1780" spans="1:8" s="39" customFormat="1" ht="18" customHeight="1">
      <c r="A1780" s="95">
        <v>979</v>
      </c>
      <c r="B1780" s="53" t="s">
        <v>7880</v>
      </c>
      <c r="C1780" s="59" t="s">
        <v>18</v>
      </c>
      <c r="D1780" s="60" t="s">
        <v>168</v>
      </c>
      <c r="E1780" s="61"/>
      <c r="F1780" s="61"/>
      <c r="G1780" s="61" t="s">
        <v>7768</v>
      </c>
      <c r="H1780" s="61"/>
    </row>
    <row r="1781" spans="1:8" s="39" customFormat="1" ht="18" customHeight="1">
      <c r="A1781" s="95" t="s">
        <v>7240</v>
      </c>
      <c r="B1781" s="53" t="s">
        <v>5548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7241</v>
      </c>
      <c r="B1782" s="53" t="s">
        <v>4758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7242</v>
      </c>
      <c r="B1783" s="53" t="s">
        <v>7731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7243</v>
      </c>
      <c r="B1784" s="53" t="s">
        <v>8323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7244</v>
      </c>
      <c r="B1785" s="53" t="s">
        <v>4322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7246</v>
      </c>
      <c r="B1787" s="53" t="s">
        <v>8324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7247</v>
      </c>
      <c r="B1788" s="53" t="s">
        <v>4496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7248</v>
      </c>
      <c r="B1789" s="53" t="s">
        <v>8059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7249</v>
      </c>
      <c r="B1790" s="53" t="s">
        <v>8060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7250</v>
      </c>
      <c r="B1792" s="53" t="s">
        <v>8325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7251</v>
      </c>
      <c r="B1793" s="53" t="s">
        <v>4352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7252</v>
      </c>
      <c r="B1794" s="53" t="s">
        <v>7604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7253</v>
      </c>
      <c r="B1795" s="53" t="s">
        <v>7605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7254</v>
      </c>
      <c r="B1796" s="53" t="s">
        <v>7606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8326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5667</v>
      </c>
      <c r="C1798" s="59" t="s">
        <v>4063</v>
      </c>
      <c r="D1798" s="60"/>
      <c r="E1798" s="61"/>
      <c r="F1798" s="61"/>
      <c r="G1798" s="61" t="s">
        <v>5665</v>
      </c>
      <c r="H1798" s="61"/>
    </row>
    <row r="1799" spans="1:8" s="39" customFormat="1" ht="18" customHeight="1">
      <c r="A1799" s="95">
        <v>989</v>
      </c>
      <c r="B1799" s="53" t="s">
        <v>7585</v>
      </c>
      <c r="C1799" s="59" t="s">
        <v>4205</v>
      </c>
      <c r="D1799" s="60"/>
      <c r="E1799" s="61"/>
      <c r="F1799" s="61"/>
      <c r="G1799" s="61" t="s">
        <v>5666</v>
      </c>
      <c r="H1799" s="61"/>
    </row>
    <row r="1800" spans="1:8" s="39" customFormat="1" ht="18" customHeight="1">
      <c r="A1800" s="95">
        <v>990</v>
      </c>
      <c r="B1800" s="53" t="s">
        <v>7486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7255</v>
      </c>
      <c r="B1801" s="53" t="s">
        <v>8327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7513</v>
      </c>
      <c r="C1803" s="59" t="s">
        <v>5522</v>
      </c>
      <c r="D1803" s="60" t="s">
        <v>2059</v>
      </c>
      <c r="E1803" s="61"/>
      <c r="F1803" s="61"/>
      <c r="G1803" s="61" t="s">
        <v>7511</v>
      </c>
      <c r="H1803" s="61"/>
    </row>
    <row r="1804" spans="1:8" s="39" customFormat="1" ht="18" customHeight="1">
      <c r="A1804" s="95">
        <v>993</v>
      </c>
      <c r="B1804" s="53" t="s">
        <v>7523</v>
      </c>
      <c r="C1804" s="59" t="s">
        <v>2076</v>
      </c>
      <c r="D1804" s="60"/>
      <c r="E1804" s="61"/>
      <c r="F1804" s="61"/>
      <c r="G1804" s="61" t="s">
        <v>7522</v>
      </c>
      <c r="H1804" s="61"/>
    </row>
    <row r="1805" spans="1:8" s="39" customFormat="1" ht="18" customHeight="1">
      <c r="A1805" s="95" t="s">
        <v>7257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7259</v>
      </c>
      <c r="B1807" s="53" t="s">
        <v>4423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7260</v>
      </c>
      <c r="B1808" s="53" t="s">
        <v>4594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7261</v>
      </c>
      <c r="B1809" s="53" t="s">
        <v>4353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7262</v>
      </c>
      <c r="B1810" s="53" t="s">
        <v>7996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8328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4426</v>
      </c>
      <c r="C1813" s="59" t="s">
        <v>4612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7266</v>
      </c>
      <c r="B1817" s="53" t="s">
        <v>4292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7267</v>
      </c>
      <c r="B1818" s="53" t="s">
        <v>7702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7268</v>
      </c>
      <c r="B1819" s="53" t="s">
        <v>8329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7269</v>
      </c>
      <c r="B1820" s="53" t="s">
        <v>8063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7270</v>
      </c>
      <c r="B1821" s="53" t="s">
        <v>8064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7271</v>
      </c>
      <c r="B1822" s="53" t="s">
        <v>8065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7272</v>
      </c>
      <c r="B1823" s="53" t="s">
        <v>8066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7274</v>
      </c>
      <c r="B1825" s="53" t="s">
        <v>4354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7275</v>
      </c>
      <c r="B1826" s="53" t="s">
        <v>4773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7276</v>
      </c>
      <c r="B1827" s="53" t="s">
        <v>7786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7277</v>
      </c>
      <c r="B1828" s="53" t="s">
        <v>7787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7280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7281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4671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7285</v>
      </c>
      <c r="B1841" s="53" t="s">
        <v>4422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7286</v>
      </c>
      <c r="B1842" s="53" t="s">
        <v>4554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7288</v>
      </c>
      <c r="B1844" s="53" t="s">
        <v>3820</v>
      </c>
      <c r="C1844" s="59" t="s">
        <v>186</v>
      </c>
      <c r="D1844" s="59" t="s">
        <v>4610</v>
      </c>
      <c r="E1844" s="61"/>
      <c r="F1844" s="61"/>
      <c r="G1844" s="61"/>
      <c r="H1844" s="61"/>
    </row>
    <row r="1845" spans="1:8" s="39" customFormat="1" ht="18" customHeight="1">
      <c r="A1845" s="95" t="s">
        <v>7289</v>
      </c>
      <c r="B1845" s="53" t="s">
        <v>5511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7290</v>
      </c>
      <c r="B1846" s="53" t="s">
        <v>7553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7291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7293</v>
      </c>
      <c r="B1849" s="53" t="s">
        <v>8330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7294</v>
      </c>
      <c r="B1850" s="53" t="s">
        <v>8095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7436</v>
      </c>
      <c r="C1852" s="59" t="s">
        <v>2133</v>
      </c>
      <c r="D1852" s="60"/>
      <c r="E1852" s="61"/>
      <c r="F1852" s="61"/>
      <c r="G1852" s="61" t="s">
        <v>7435</v>
      </c>
      <c r="H1852" s="61"/>
    </row>
    <row r="1853" spans="1:8" s="39" customFormat="1" ht="18" customHeight="1">
      <c r="A1853" s="95">
        <v>1019</v>
      </c>
      <c r="B1853" s="53" t="s">
        <v>8331</v>
      </c>
      <c r="C1853" s="59" t="s">
        <v>2055</v>
      </c>
      <c r="D1853" s="60"/>
      <c r="E1853" s="61"/>
      <c r="F1853" s="61"/>
      <c r="G1853" s="61" t="s">
        <v>7843</v>
      </c>
      <c r="H1853" s="61"/>
    </row>
    <row r="1854" spans="1:8" s="39" customFormat="1" ht="18" customHeight="1">
      <c r="A1854" s="95">
        <v>1020</v>
      </c>
      <c r="B1854" s="53" t="s">
        <v>7515</v>
      </c>
      <c r="C1854" s="59" t="s">
        <v>2133</v>
      </c>
      <c r="D1854" s="60"/>
      <c r="E1854" s="61"/>
      <c r="F1854" s="61"/>
      <c r="G1854" s="61" t="s">
        <v>7512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7296</v>
      </c>
      <c r="B1857" s="53" t="s">
        <v>4506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4505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7297</v>
      </c>
      <c r="B1860" s="53" t="s">
        <v>4124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7298</v>
      </c>
      <c r="B1861" s="53" t="s">
        <v>4125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7299</v>
      </c>
      <c r="B1862" s="53" t="s">
        <v>4504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7300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7301</v>
      </c>
      <c r="B1864" s="53" t="s">
        <v>5502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4547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8332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4548</v>
      </c>
      <c r="C1868" s="59" t="s">
        <v>168</v>
      </c>
      <c r="D1868" s="60" t="s">
        <v>4590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7302</v>
      </c>
      <c r="B1869" s="53" t="s">
        <v>4550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7307</v>
      </c>
      <c r="B1875" s="53" t="s">
        <v>5725</v>
      </c>
      <c r="C1875" s="59" t="s">
        <v>3176</v>
      </c>
      <c r="D1875" s="60" t="s">
        <v>187</v>
      </c>
      <c r="E1875" s="61"/>
      <c r="F1875" s="61"/>
      <c r="G1875" s="61" t="s">
        <v>7416</v>
      </c>
      <c r="H1875" s="61"/>
    </row>
    <row r="1876" spans="1:8" s="39" customFormat="1" ht="18" customHeight="1">
      <c r="A1876" s="95">
        <v>1035</v>
      </c>
      <c r="B1876" s="53" t="s">
        <v>8333</v>
      </c>
      <c r="C1876" s="59" t="s">
        <v>20</v>
      </c>
      <c r="D1876" s="60" t="s">
        <v>167</v>
      </c>
      <c r="E1876" s="61"/>
      <c r="F1876" s="61"/>
      <c r="G1876" s="61" t="s">
        <v>4859</v>
      </c>
      <c r="H1876" s="61"/>
    </row>
    <row r="1877" spans="1:8" s="39" customFormat="1" ht="18" customHeight="1">
      <c r="A1877" s="95" t="s">
        <v>7308</v>
      </c>
      <c r="B1877" s="53" t="s">
        <v>7894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7309</v>
      </c>
      <c r="B1878" s="53" t="s">
        <v>5723</v>
      </c>
      <c r="C1878" s="60" t="s">
        <v>151</v>
      </c>
      <c r="D1878" s="60" t="s">
        <v>2059</v>
      </c>
      <c r="E1878" s="61"/>
      <c r="F1878" s="61"/>
      <c r="G1878" s="61" t="s">
        <v>5167</v>
      </c>
      <c r="H1878" s="61"/>
    </row>
    <row r="1879" spans="1:8" s="39" customFormat="1" ht="18" customHeight="1">
      <c r="A1879" s="95" t="s">
        <v>7310</v>
      </c>
      <c r="B1879" s="53" t="s">
        <v>4355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7311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7844</v>
      </c>
      <c r="H1880" s="61"/>
    </row>
    <row r="1881" spans="1:8" s="39" customFormat="1" ht="18" customHeight="1">
      <c r="A1881" s="95" t="s">
        <v>7312</v>
      </c>
      <c r="B1881" s="53" t="s">
        <v>8334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7314</v>
      </c>
      <c r="B1883" s="53" t="s">
        <v>7818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7315</v>
      </c>
      <c r="B1884" s="53" t="s">
        <v>7517</v>
      </c>
      <c r="C1884" s="59" t="s">
        <v>183</v>
      </c>
      <c r="D1884" s="60" t="s">
        <v>18</v>
      </c>
      <c r="E1884" s="61" t="s">
        <v>5595</v>
      </c>
      <c r="F1884" s="61"/>
      <c r="G1884" s="61" t="s">
        <v>5592</v>
      </c>
      <c r="H1884" s="61"/>
    </row>
    <row r="1885" spans="1:8" s="39" customFormat="1" ht="18" customHeight="1">
      <c r="A1885" s="95" t="s">
        <v>7316</v>
      </c>
      <c r="B1885" s="53" t="s">
        <v>7514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7317</v>
      </c>
      <c r="B1886" s="53" t="s">
        <v>7883</v>
      </c>
      <c r="C1886" s="59" t="s">
        <v>3138</v>
      </c>
      <c r="D1886" s="60" t="s">
        <v>4590</v>
      </c>
      <c r="E1886" s="61" t="s">
        <v>5595</v>
      </c>
      <c r="F1886" s="61"/>
      <c r="G1886" s="61" t="s">
        <v>5593</v>
      </c>
      <c r="H1886" s="61"/>
    </row>
    <row r="1887" spans="1:8" s="39" customFormat="1" ht="18" customHeight="1">
      <c r="A1887" s="95" t="s">
        <v>7318</v>
      </c>
      <c r="B1887" s="53" t="s">
        <v>8335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7319</v>
      </c>
      <c r="B1888" s="53" t="s">
        <v>405</v>
      </c>
      <c r="C1888" s="59" t="s">
        <v>180</v>
      </c>
      <c r="D1888" s="60" t="s">
        <v>172</v>
      </c>
      <c r="E1888" s="61" t="s">
        <v>5595</v>
      </c>
      <c r="F1888" s="61"/>
      <c r="G1888" s="61" t="s">
        <v>5594</v>
      </c>
      <c r="H1888" s="61"/>
    </row>
    <row r="1889" spans="1:8" s="39" customFormat="1" ht="18" customHeight="1">
      <c r="A1889" s="95">
        <v>1042</v>
      </c>
      <c r="B1889" s="53" t="s">
        <v>4745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7320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7321</v>
      </c>
      <c r="B1891" s="53" t="s">
        <v>4507</v>
      </c>
      <c r="C1891" s="59" t="s">
        <v>174</v>
      </c>
      <c r="D1891" s="60" t="s">
        <v>147</v>
      </c>
      <c r="E1891" s="61"/>
      <c r="F1891" s="61"/>
      <c r="G1891" s="61" t="s">
        <v>4858</v>
      </c>
      <c r="H1891" s="61"/>
    </row>
    <row r="1892" spans="1:8" s="39" customFormat="1" ht="18" customHeight="1">
      <c r="A1892" s="95" t="s">
        <v>7322</v>
      </c>
      <c r="B1892" s="53" t="s">
        <v>4510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7323</v>
      </c>
      <c r="B1893" s="53" t="s">
        <v>8052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7324</v>
      </c>
      <c r="B1894" s="53" t="s">
        <v>8067</v>
      </c>
      <c r="C1894" s="59" t="s">
        <v>168</v>
      </c>
      <c r="D1894" s="60" t="s">
        <v>176</v>
      </c>
      <c r="E1894" s="61"/>
      <c r="F1894" s="61"/>
      <c r="G1894" s="61" t="s">
        <v>5314</v>
      </c>
      <c r="H1894" s="61"/>
    </row>
    <row r="1895" spans="1:8" s="39" customFormat="1" ht="18" customHeight="1">
      <c r="A1895" s="95" t="s">
        <v>7325</v>
      </c>
      <c r="B1895" s="53" t="s">
        <v>4509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5170</v>
      </c>
      <c r="H1897" s="61"/>
    </row>
    <row r="1898" spans="1:8" s="39" customFormat="1" ht="18" customHeight="1">
      <c r="A1898" s="95" t="s">
        <v>7328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4508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7966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8336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4751</v>
      </c>
      <c r="C1909" s="59" t="s">
        <v>4205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5645</v>
      </c>
      <c r="C1910" s="59" t="s">
        <v>4590</v>
      </c>
      <c r="D1910" s="60" t="s">
        <v>4205</v>
      </c>
      <c r="E1910" s="61"/>
      <c r="F1910" s="61"/>
      <c r="G1910" s="61" t="s">
        <v>5644</v>
      </c>
      <c r="H1910" s="61"/>
    </row>
    <row r="1911" spans="1:8" s="39" customFormat="1" ht="18" customHeight="1">
      <c r="A1911" s="95">
        <v>1058</v>
      </c>
      <c r="B1911" s="53" t="s">
        <v>5647</v>
      </c>
      <c r="C1911" s="59" t="s">
        <v>2076</v>
      </c>
      <c r="D1911" s="60" t="s">
        <v>2059</v>
      </c>
      <c r="E1911" s="61"/>
      <c r="F1911" s="61"/>
      <c r="G1911" s="61" t="s">
        <v>5646</v>
      </c>
      <c r="H1911" s="61"/>
    </row>
    <row r="1912" spans="1:8" s="39" customFormat="1" ht="18" customHeight="1">
      <c r="A1912" s="95">
        <v>1059</v>
      </c>
      <c r="B1912" s="53" t="s">
        <v>7536</v>
      </c>
      <c r="C1912" s="59" t="s">
        <v>2076</v>
      </c>
      <c r="D1912" s="60"/>
      <c r="E1912" s="61" t="s">
        <v>7535</v>
      </c>
      <c r="F1912" s="61"/>
      <c r="G1912" s="61" t="s">
        <v>7540</v>
      </c>
      <c r="H1912" s="61"/>
    </row>
    <row r="1913" spans="1:8" s="39" customFormat="1" ht="18" customHeight="1">
      <c r="A1913" s="95">
        <v>1060</v>
      </c>
      <c r="B1913" s="53" t="s">
        <v>7551</v>
      </c>
      <c r="C1913" s="59" t="s">
        <v>1986</v>
      </c>
      <c r="D1913" s="60"/>
      <c r="E1913" s="61" t="s">
        <v>7535</v>
      </c>
      <c r="F1913" s="61"/>
      <c r="G1913" s="61" t="s">
        <v>7739</v>
      </c>
      <c r="H1913" s="61"/>
    </row>
    <row r="1914" spans="1:8" s="39" customFormat="1" ht="18" customHeight="1">
      <c r="A1914" s="95">
        <v>1061</v>
      </c>
      <c r="B1914" s="53" t="s">
        <v>7538</v>
      </c>
      <c r="C1914" s="59" t="s">
        <v>2053</v>
      </c>
      <c r="D1914" s="60"/>
      <c r="E1914" s="61" t="s">
        <v>7535</v>
      </c>
      <c r="F1914" s="61"/>
      <c r="G1914" s="61" t="s">
        <v>7537</v>
      </c>
      <c r="H1914" s="61"/>
    </row>
    <row r="1915" spans="1:8" s="39" customFormat="1" ht="18" customHeight="1">
      <c r="A1915" s="95">
        <v>1062</v>
      </c>
      <c r="B1915" s="53" t="s">
        <v>7544</v>
      </c>
      <c r="C1915" s="59" t="s">
        <v>4063</v>
      </c>
      <c r="D1915" s="60"/>
      <c r="E1915" s="61" t="s">
        <v>7535</v>
      </c>
      <c r="F1915" s="61"/>
      <c r="G1915" s="61" t="s">
        <v>7539</v>
      </c>
      <c r="H1915" s="61"/>
    </row>
    <row r="1916" spans="1:8" s="39" customFormat="1" ht="18" customHeight="1">
      <c r="A1916" s="95">
        <v>1063</v>
      </c>
      <c r="B1916" s="53" t="s">
        <v>7542</v>
      </c>
      <c r="C1916" s="59" t="s">
        <v>2213</v>
      </c>
      <c r="D1916" s="60"/>
      <c r="E1916" s="61" t="s">
        <v>7535</v>
      </c>
      <c r="F1916" s="61"/>
      <c r="G1916" s="61" t="s">
        <v>7541</v>
      </c>
      <c r="H1916" s="61"/>
    </row>
    <row r="1917" spans="1:8" s="39" customFormat="1" ht="18" customHeight="1">
      <c r="A1917" s="95">
        <v>1064</v>
      </c>
      <c r="B1917" s="53" t="s">
        <v>7547</v>
      </c>
      <c r="C1917" s="59" t="s">
        <v>2045</v>
      </c>
      <c r="D1917" s="60"/>
      <c r="E1917" s="61" t="s">
        <v>7535</v>
      </c>
      <c r="F1917" s="61"/>
      <c r="G1917" s="61" t="s">
        <v>7543</v>
      </c>
      <c r="H1917" s="61"/>
    </row>
    <row r="1918" spans="1:8" s="39" customFormat="1" ht="18" customHeight="1">
      <c r="A1918" s="95">
        <v>1065</v>
      </c>
      <c r="B1918" s="53" t="s">
        <v>7549</v>
      </c>
      <c r="C1918" s="59" t="s">
        <v>2038</v>
      </c>
      <c r="D1918" s="60"/>
      <c r="E1918" s="61" t="s">
        <v>7535</v>
      </c>
      <c r="F1918" s="61"/>
      <c r="G1918" s="61" t="s">
        <v>7545</v>
      </c>
      <c r="H1918" s="61"/>
    </row>
    <row r="1919" spans="1:8" s="39" customFormat="1" ht="18" customHeight="1">
      <c r="A1919" s="95">
        <v>1066</v>
      </c>
      <c r="B1919" s="53" t="s">
        <v>7550</v>
      </c>
      <c r="C1919" s="59" t="s">
        <v>4652</v>
      </c>
      <c r="D1919" s="60"/>
      <c r="E1919" s="61" t="s">
        <v>7535</v>
      </c>
      <c r="F1919" s="61"/>
      <c r="G1919" s="61" t="s">
        <v>7546</v>
      </c>
      <c r="H1919" s="61"/>
    </row>
    <row r="1920" spans="1:8" s="39" customFormat="1" ht="18" customHeight="1">
      <c r="A1920" s="95">
        <v>1067</v>
      </c>
      <c r="B1920" s="53" t="s">
        <v>7567</v>
      </c>
      <c r="C1920" s="59" t="s">
        <v>4608</v>
      </c>
      <c r="D1920" s="60"/>
      <c r="E1920" s="61"/>
      <c r="F1920" s="61"/>
      <c r="G1920" s="61" t="s">
        <v>7845</v>
      </c>
      <c r="H1920" s="61"/>
    </row>
    <row r="1921" spans="1:8" s="39" customFormat="1" ht="18" customHeight="1">
      <c r="A1921" s="95">
        <v>1068</v>
      </c>
      <c r="B1921" s="53" t="s">
        <v>7568</v>
      </c>
      <c r="C1921" s="59" t="s">
        <v>5522</v>
      </c>
      <c r="D1921" s="60"/>
      <c r="E1921" s="61"/>
      <c r="F1921" s="61"/>
      <c r="G1921" s="61" t="s">
        <v>7846</v>
      </c>
      <c r="H1921" s="61"/>
    </row>
    <row r="1922" spans="1:8" s="39" customFormat="1" ht="18" customHeight="1">
      <c r="A1922" s="95">
        <v>1069</v>
      </c>
      <c r="B1922" s="53" t="s">
        <v>7516</v>
      </c>
      <c r="C1922" s="59" t="s">
        <v>2038</v>
      </c>
      <c r="D1922" s="60"/>
      <c r="E1922" s="61"/>
      <c r="F1922" s="61"/>
      <c r="G1922" s="61" t="s">
        <v>8005</v>
      </c>
      <c r="H1922" s="61"/>
    </row>
    <row r="1923" spans="1:8" s="39" customFormat="1" ht="18" customHeight="1">
      <c r="A1923" s="95">
        <v>1070</v>
      </c>
      <c r="B1923" s="53" t="s">
        <v>8042</v>
      </c>
      <c r="C1923" s="59" t="s">
        <v>2076</v>
      </c>
      <c r="D1923" s="60" t="s">
        <v>2059</v>
      </c>
      <c r="E1923" s="61"/>
      <c r="F1923" s="61"/>
      <c r="G1923" s="61" t="s">
        <v>5680</v>
      </c>
      <c r="H1923" s="61"/>
    </row>
    <row r="1924" spans="1:8" s="39" customFormat="1" ht="18" customHeight="1">
      <c r="A1924" s="95">
        <v>1071</v>
      </c>
      <c r="B1924" s="53" t="s">
        <v>5706</v>
      </c>
      <c r="C1924" s="59" t="s">
        <v>2000</v>
      </c>
      <c r="D1924" s="60"/>
      <c r="E1924" s="61"/>
      <c r="F1924" s="61"/>
      <c r="G1924" s="61" t="s">
        <v>5681</v>
      </c>
      <c r="H1924" s="61"/>
    </row>
    <row r="1925" spans="1:8" s="39" customFormat="1" ht="18" customHeight="1">
      <c r="A1925" s="95">
        <v>1072</v>
      </c>
      <c r="B1925" s="53" t="s">
        <v>5604</v>
      </c>
      <c r="C1925" s="59" t="s">
        <v>4654</v>
      </c>
      <c r="D1925" s="60"/>
      <c r="E1925" s="61"/>
      <c r="F1925" s="61"/>
      <c r="G1925" s="61" t="s">
        <v>5558</v>
      </c>
      <c r="H1925" s="61"/>
    </row>
    <row r="1926" spans="1:8" s="39" customFormat="1" ht="18" customHeight="1">
      <c r="A1926" s="95">
        <v>1073</v>
      </c>
      <c r="B1926" s="53" t="s">
        <v>5602</v>
      </c>
      <c r="C1926" s="60" t="s">
        <v>2053</v>
      </c>
      <c r="D1926" s="60"/>
      <c r="E1926" s="61"/>
      <c r="F1926" s="61"/>
      <c r="G1926" s="61" t="s">
        <v>5603</v>
      </c>
      <c r="H1926" s="61"/>
    </row>
    <row r="1927" spans="1:8" s="39" customFormat="1" ht="18" customHeight="1">
      <c r="A1927" s="95">
        <v>1074</v>
      </c>
      <c r="B1927" s="53" t="s">
        <v>7745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4656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7330</v>
      </c>
      <c r="B1929" s="53" t="s">
        <v>8337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7331</v>
      </c>
      <c r="B1930" s="53" t="s">
        <v>7891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7332</v>
      </c>
      <c r="B1931" s="53" t="s">
        <v>8338</v>
      </c>
      <c r="C1931" s="59" t="s">
        <v>168</v>
      </c>
      <c r="D1931" s="60" t="s">
        <v>189</v>
      </c>
      <c r="E1931" s="61"/>
      <c r="F1931" s="61"/>
      <c r="G1931" s="61" t="s">
        <v>5316</v>
      </c>
      <c r="H1931" s="61"/>
    </row>
    <row r="1932" spans="1:8" s="39" customFormat="1" ht="18" customHeight="1">
      <c r="A1932" s="95" t="s">
        <v>7333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7335</v>
      </c>
      <c r="B1934" s="53" t="s">
        <v>8339</v>
      </c>
      <c r="C1934" s="59" t="s">
        <v>189</v>
      </c>
      <c r="D1934" s="60" t="s">
        <v>168</v>
      </c>
      <c r="E1934" s="61"/>
      <c r="F1934" s="61"/>
      <c r="G1934" s="61" t="s">
        <v>5319</v>
      </c>
      <c r="H1934" s="61"/>
    </row>
    <row r="1935" spans="1:8" s="39" customFormat="1" ht="18" customHeight="1">
      <c r="A1935" s="95">
        <v>1078</v>
      </c>
      <c r="B1935" s="53" t="s">
        <v>7866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7336</v>
      </c>
      <c r="B1936" s="53" t="s">
        <v>7524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7337</v>
      </c>
      <c r="B1937" s="53" t="s">
        <v>419</v>
      </c>
      <c r="C1937" s="59" t="s">
        <v>151</v>
      </c>
      <c r="D1937" s="60"/>
      <c r="E1937" s="61"/>
      <c r="F1937" s="61"/>
      <c r="G1937" s="61" t="s">
        <v>5318</v>
      </c>
      <c r="H1937" s="61"/>
    </row>
    <row r="1938" spans="1:8" s="39" customFormat="1" ht="18" customHeight="1">
      <c r="A1938" s="95">
        <v>1080</v>
      </c>
      <c r="B1938" s="53" t="s">
        <v>4746</v>
      </c>
      <c r="C1938" s="59" t="s">
        <v>4590</v>
      </c>
      <c r="D1938" s="60"/>
      <c r="E1938" s="61"/>
      <c r="F1938" s="61"/>
      <c r="G1938" s="61" t="s">
        <v>6086</v>
      </c>
      <c r="H1938" s="61"/>
    </row>
    <row r="1939" spans="1:8" s="39" customFormat="1" ht="18" customHeight="1">
      <c r="A1939" s="95">
        <v>1081</v>
      </c>
      <c r="B1939" s="53" t="s">
        <v>8340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4356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8341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7338</v>
      </c>
      <c r="B1942" s="53" t="s">
        <v>4747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7339</v>
      </c>
      <c r="B1943" s="53" t="s">
        <v>4748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7340</v>
      </c>
      <c r="B1944" s="53" t="s">
        <v>4749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7341</v>
      </c>
      <c r="B1945" s="53" t="s">
        <v>4750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5252</v>
      </c>
    </row>
    <row r="1947" spans="1:8" s="39" customFormat="1" ht="18" customHeight="1">
      <c r="A1947" s="95" t="s">
        <v>7343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5260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5253</v>
      </c>
    </row>
    <row r="1949" spans="1:8" s="39" customFormat="1" ht="18" customHeight="1">
      <c r="A1949" s="95" t="s">
        <v>7344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7345</v>
      </c>
      <c r="B1950" s="53" t="s">
        <v>7918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7564</v>
      </c>
      <c r="C1951" s="59" t="s">
        <v>5522</v>
      </c>
      <c r="D1951" s="60"/>
      <c r="E1951" s="61"/>
      <c r="F1951" s="61"/>
      <c r="G1951" s="61" t="s">
        <v>7847</v>
      </c>
      <c r="H1951" s="61"/>
    </row>
    <row r="1952" spans="1:8" s="39" customFormat="1" ht="18" customHeight="1">
      <c r="A1952" s="95">
        <v>1089</v>
      </c>
      <c r="B1952" s="53" t="s">
        <v>7565</v>
      </c>
      <c r="C1952" s="59" t="s">
        <v>4064</v>
      </c>
      <c r="D1952" s="60"/>
      <c r="E1952" s="61"/>
      <c r="F1952" s="61"/>
      <c r="G1952" s="61" t="s">
        <v>7848</v>
      </c>
      <c r="H1952" s="61"/>
    </row>
    <row r="1953" spans="1:8" s="39" customFormat="1" ht="18" customHeight="1">
      <c r="A1953" s="95">
        <v>1090</v>
      </c>
      <c r="B1953" s="53" t="s">
        <v>7566</v>
      </c>
      <c r="C1953" s="59" t="s">
        <v>2022</v>
      </c>
      <c r="D1953" s="60"/>
      <c r="E1953" s="61"/>
      <c r="F1953" s="61"/>
      <c r="G1953" s="61" t="s">
        <v>7849</v>
      </c>
      <c r="H1953" s="61"/>
    </row>
    <row r="1954" spans="1:8" s="39" customFormat="1" ht="18" customHeight="1">
      <c r="A1954" s="95">
        <v>1091</v>
      </c>
      <c r="B1954" s="53" t="s">
        <v>7592</v>
      </c>
      <c r="C1954" s="59" t="s">
        <v>2045</v>
      </c>
      <c r="D1954" s="60"/>
      <c r="E1954" s="61"/>
      <c r="F1954" s="61"/>
      <c r="G1954" s="61" t="s">
        <v>7588</v>
      </c>
      <c r="H1954" s="61"/>
    </row>
    <row r="1955" spans="1:8" s="39" customFormat="1" ht="18" customHeight="1">
      <c r="A1955" s="95">
        <v>1092</v>
      </c>
      <c r="B1955" s="53" t="s">
        <v>7746</v>
      </c>
      <c r="C1955" s="59" t="s">
        <v>2053</v>
      </c>
      <c r="D1955" s="60" t="s">
        <v>5464</v>
      </c>
      <c r="E1955" s="61" t="s">
        <v>7552</v>
      </c>
      <c r="F1955" s="61"/>
      <c r="G1955" s="61" t="s">
        <v>7850</v>
      </c>
      <c r="H1955" s="61"/>
    </row>
    <row r="1956" spans="1:8" s="39" customFormat="1" ht="18" customHeight="1">
      <c r="A1956" s="95">
        <v>1093</v>
      </c>
      <c r="B1956" s="53" t="s">
        <v>7663</v>
      </c>
      <c r="C1956" s="59" t="s">
        <v>2164</v>
      </c>
      <c r="D1956" s="60" t="s">
        <v>5464</v>
      </c>
      <c r="E1956" s="61" t="s">
        <v>7552</v>
      </c>
      <c r="F1956" s="61"/>
      <c r="G1956" s="61" t="s">
        <v>7851</v>
      </c>
      <c r="H1956" s="61"/>
    </row>
    <row r="1957" spans="1:8" s="39" customFormat="1">
      <c r="A1957" s="95">
        <v>1094</v>
      </c>
      <c r="B1957" s="53" t="s">
        <v>7554</v>
      </c>
      <c r="C1957" s="59" t="s">
        <v>2045</v>
      </c>
      <c r="D1957" s="60" t="s">
        <v>5464</v>
      </c>
      <c r="E1957" s="61" t="s">
        <v>7552</v>
      </c>
      <c r="F1957" s="61"/>
      <c r="G1957" s="61" t="s">
        <v>7852</v>
      </c>
      <c r="H1957" s="61"/>
    </row>
    <row r="1958" spans="1:8" s="39" customFormat="1" ht="18" customHeight="1">
      <c r="A1958" s="95">
        <v>1095</v>
      </c>
      <c r="B1958" s="53" t="s">
        <v>5642</v>
      </c>
      <c r="C1958" s="59" t="s">
        <v>4064</v>
      </c>
      <c r="D1958" s="60"/>
      <c r="E1958" s="61"/>
      <c r="F1958" s="61"/>
      <c r="G1958" s="61" t="s">
        <v>5641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7346</v>
      </c>
      <c r="B1961" s="53" t="s">
        <v>5504</v>
      </c>
      <c r="C1961" s="59" t="s">
        <v>4613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7347</v>
      </c>
      <c r="B1962" s="53" t="s">
        <v>8342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7348</v>
      </c>
      <c r="B1963" s="53" t="s">
        <v>3595</v>
      </c>
      <c r="C1963" s="60" t="s">
        <v>1986</v>
      </c>
      <c r="D1963" s="60"/>
      <c r="E1963" s="61"/>
      <c r="F1963" s="61"/>
      <c r="G1963" s="61" t="s">
        <v>7853</v>
      </c>
      <c r="H1963" s="61"/>
    </row>
    <row r="1964" spans="1:8" s="39" customFormat="1" ht="18" customHeight="1">
      <c r="A1964" s="95" t="s">
        <v>7349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7350</v>
      </c>
      <c r="B1965" s="53" t="s">
        <v>8343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8344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8345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8346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8347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8348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8375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8349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8350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8351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8352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8353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8354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8355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8356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8357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8358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8359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8360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8361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8362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8363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8364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8365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8366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8367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8368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8369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8370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8371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8372</v>
      </c>
      <c r="C1995" s="59" t="s">
        <v>4590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8373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8374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7915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5254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5255</v>
      </c>
    </row>
    <row r="2001" spans="1:8" s="39" customFormat="1" ht="18" customHeight="1">
      <c r="A2001" s="95" t="s">
        <v>7351</v>
      </c>
      <c r="B2001" s="53" t="s">
        <v>8377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7352</v>
      </c>
      <c r="B2002" s="53" t="s">
        <v>4479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7353</v>
      </c>
      <c r="B2003" s="53" t="s">
        <v>7377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7354</v>
      </c>
      <c r="B2004" s="53" t="s">
        <v>7378</v>
      </c>
      <c r="C2004" s="60" t="s">
        <v>188</v>
      </c>
      <c r="D2004" s="60"/>
      <c r="E2004" s="61"/>
      <c r="F2004" s="61"/>
      <c r="G2004" s="61" t="s">
        <v>5321</v>
      </c>
      <c r="H2004" s="61"/>
    </row>
    <row r="2005" spans="1:8" s="39" customFormat="1" ht="18" customHeight="1">
      <c r="A2005" s="95">
        <v>1137</v>
      </c>
      <c r="B2005" s="53" t="s">
        <v>8053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7356</v>
      </c>
      <c r="B2007" s="53" t="s">
        <v>7723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4373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4374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8378</v>
      </c>
      <c r="C2011" s="59" t="s">
        <v>4590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7705</v>
      </c>
      <c r="H2012" s="61"/>
    </row>
    <row r="2013" spans="1:8" s="39" customFormat="1" ht="18" customHeight="1">
      <c r="A2013" s="95">
        <v>1144</v>
      </c>
      <c r="B2013" s="53" t="s">
        <v>7709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7708</v>
      </c>
      <c r="C2014" s="59" t="s">
        <v>2000</v>
      </c>
      <c r="D2014" s="60"/>
      <c r="E2014" s="61"/>
      <c r="F2014" s="61"/>
      <c r="G2014" s="61" t="s">
        <v>7707</v>
      </c>
      <c r="H2014" s="61"/>
    </row>
    <row r="2015" spans="1:8" s="39" customFormat="1" ht="18" customHeight="1">
      <c r="A2015" s="95">
        <v>1146</v>
      </c>
      <c r="B2015" s="53" t="s">
        <v>5668</v>
      </c>
      <c r="C2015" s="59" t="s">
        <v>2133</v>
      </c>
      <c r="D2015" s="60"/>
      <c r="E2015" s="61"/>
      <c r="F2015" s="61"/>
      <c r="G2015" s="61" t="s">
        <v>5669</v>
      </c>
      <c r="H2015" s="61"/>
    </row>
    <row r="2016" spans="1:8" s="39" customFormat="1" ht="18" customHeight="1">
      <c r="A2016" s="95">
        <v>1147</v>
      </c>
      <c r="B2016" s="53" t="s">
        <v>7684</v>
      </c>
      <c r="C2016" s="60" t="s">
        <v>2055</v>
      </c>
      <c r="D2016" s="60" t="s">
        <v>2022</v>
      </c>
      <c r="E2016" s="61"/>
      <c r="F2016" s="61"/>
      <c r="G2016" s="61" t="s">
        <v>7683</v>
      </c>
      <c r="H2016" s="61"/>
    </row>
    <row r="2017" spans="1:8" s="39" customFormat="1" ht="18" customHeight="1">
      <c r="A2017" s="95">
        <v>1148</v>
      </c>
      <c r="B2017" s="53" t="s">
        <v>7686</v>
      </c>
      <c r="C2017" s="59" t="s">
        <v>2053</v>
      </c>
      <c r="D2017" s="60" t="s">
        <v>1986</v>
      </c>
      <c r="E2017" s="61"/>
      <c r="F2017" s="61"/>
      <c r="G2017" s="61" t="s">
        <v>7685</v>
      </c>
      <c r="H2017" s="61"/>
    </row>
    <row r="2018" spans="1:8" s="39" customFormat="1" ht="18" customHeight="1">
      <c r="A2018" s="95">
        <v>1149</v>
      </c>
      <c r="B2018" s="53" t="s">
        <v>5189</v>
      </c>
      <c r="C2018" s="59" t="s">
        <v>2059</v>
      </c>
      <c r="D2018" s="60" t="s">
        <v>4205</v>
      </c>
      <c r="E2018" s="61" t="s">
        <v>5042</v>
      </c>
      <c r="F2018" s="61"/>
      <c r="G2018" s="61" t="s">
        <v>5110</v>
      </c>
      <c r="H2018" s="61"/>
    </row>
    <row r="2019" spans="1:8" s="39" customFormat="1" ht="18" customHeight="1">
      <c r="A2019" s="95">
        <v>1150</v>
      </c>
      <c r="B2019" s="53" t="s">
        <v>5043</v>
      </c>
      <c r="C2019" s="59" t="s">
        <v>186</v>
      </c>
      <c r="D2019" s="60" t="s">
        <v>4205</v>
      </c>
      <c r="E2019" s="61" t="s">
        <v>5042</v>
      </c>
      <c r="F2019" s="61"/>
      <c r="G2019" s="61" t="s">
        <v>5111</v>
      </c>
      <c r="H2019" s="61"/>
    </row>
    <row r="2020" spans="1:8" s="39" customFormat="1" ht="18" customHeight="1">
      <c r="A2020" s="95">
        <v>1151</v>
      </c>
      <c r="B2020" s="53" t="s">
        <v>5044</v>
      </c>
      <c r="C2020" s="59" t="s">
        <v>3169</v>
      </c>
      <c r="D2020" s="60" t="s">
        <v>4205</v>
      </c>
      <c r="E2020" s="61" t="s">
        <v>5042</v>
      </c>
      <c r="F2020" s="61"/>
      <c r="G2020" s="61" t="s">
        <v>5112</v>
      </c>
      <c r="H2020" s="61"/>
    </row>
    <row r="2021" spans="1:8" s="39" customFormat="1" ht="18" customHeight="1">
      <c r="A2021" s="95">
        <v>1152</v>
      </c>
      <c r="B2021" s="53" t="s">
        <v>5045</v>
      </c>
      <c r="C2021" s="59" t="s">
        <v>391</v>
      </c>
      <c r="D2021" s="60" t="s">
        <v>4205</v>
      </c>
      <c r="E2021" s="61" t="s">
        <v>5042</v>
      </c>
      <c r="F2021" s="61"/>
      <c r="G2021" s="61" t="s">
        <v>5113</v>
      </c>
      <c r="H2021" s="61"/>
    </row>
    <row r="2022" spans="1:8" s="39" customFormat="1" ht="18" customHeight="1">
      <c r="A2022" s="95">
        <v>1153</v>
      </c>
      <c r="B2022" s="53" t="s">
        <v>5046</v>
      </c>
      <c r="C2022" s="59" t="s">
        <v>4652</v>
      </c>
      <c r="D2022" s="60" t="s">
        <v>4205</v>
      </c>
      <c r="E2022" s="61" t="s">
        <v>5042</v>
      </c>
      <c r="F2022" s="61"/>
      <c r="G2022" s="61" t="s">
        <v>7703</v>
      </c>
      <c r="H2022" s="61"/>
    </row>
    <row r="2023" spans="1:8" s="39" customFormat="1" ht="18" customHeight="1">
      <c r="A2023" s="95">
        <v>1154</v>
      </c>
      <c r="B2023" s="53" t="s">
        <v>5047</v>
      </c>
      <c r="C2023" s="59" t="s">
        <v>168</v>
      </c>
      <c r="D2023" s="60" t="s">
        <v>4205</v>
      </c>
      <c r="E2023" s="61" t="s">
        <v>5042</v>
      </c>
      <c r="F2023" s="61"/>
      <c r="G2023" s="61" t="s">
        <v>5173</v>
      </c>
      <c r="H2023" s="61"/>
    </row>
    <row r="2024" spans="1:8" s="39" customFormat="1" ht="18" customHeight="1">
      <c r="A2024" s="95">
        <v>1155</v>
      </c>
      <c r="B2024" s="53" t="s">
        <v>5197</v>
      </c>
      <c r="C2024" s="59" t="s">
        <v>20</v>
      </c>
      <c r="D2024" s="60" t="s">
        <v>2038</v>
      </c>
      <c r="E2024" s="61"/>
      <c r="F2024" s="61"/>
      <c r="G2024" s="61" t="s">
        <v>5196</v>
      </c>
      <c r="H2024" s="61"/>
    </row>
    <row r="2025" spans="1:8" s="39" customFormat="1" ht="18" customHeight="1">
      <c r="A2025" s="95">
        <v>1156</v>
      </c>
      <c r="B2025" s="53" t="s">
        <v>7679</v>
      </c>
      <c r="C2025" s="59" t="s">
        <v>5605</v>
      </c>
      <c r="D2025" s="60"/>
      <c r="E2025" s="61"/>
      <c r="F2025" s="61"/>
      <c r="G2025" s="61" t="s">
        <v>7676</v>
      </c>
      <c r="H2025" s="61"/>
    </row>
    <row r="2026" spans="1:8" s="39" customFormat="1" ht="18" customHeight="1">
      <c r="A2026" s="95">
        <v>1157</v>
      </c>
      <c r="B2026" s="53" t="s">
        <v>4357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4590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4378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7688</v>
      </c>
      <c r="C2030" s="59" t="s">
        <v>5522</v>
      </c>
      <c r="D2030" s="60"/>
      <c r="E2030" s="61"/>
      <c r="F2030" s="61"/>
      <c r="G2030" s="61" t="s">
        <v>7627</v>
      </c>
      <c r="H2030" s="61"/>
    </row>
    <row r="2031" spans="1:8" s="39" customFormat="1" ht="18" customHeight="1">
      <c r="A2031" s="95">
        <v>1162</v>
      </c>
      <c r="B2031" s="53" t="s">
        <v>7681</v>
      </c>
      <c r="C2031" s="59" t="s">
        <v>5522</v>
      </c>
      <c r="D2031" s="60"/>
      <c r="E2031" s="61"/>
      <c r="F2031" s="61"/>
      <c r="G2031" s="61" t="s">
        <v>7628</v>
      </c>
      <c r="H2031" s="61"/>
    </row>
    <row r="2032" spans="1:8" s="39" customFormat="1" ht="18" customHeight="1">
      <c r="A2032" s="95" t="s">
        <v>7357</v>
      </c>
      <c r="B2032" s="53" t="s">
        <v>4360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7358</v>
      </c>
      <c r="B2033" s="53" t="s">
        <v>4362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4760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7360</v>
      </c>
      <c r="B2036" s="53" t="s">
        <v>4464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7361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7913</v>
      </c>
      <c r="C2038" s="59" t="s">
        <v>169</v>
      </c>
      <c r="D2038" s="60" t="s">
        <v>180</v>
      </c>
      <c r="E2038" s="61"/>
      <c r="F2038" s="61"/>
      <c r="G2038" s="61" t="s">
        <v>5171</v>
      </c>
      <c r="H2038" s="61"/>
    </row>
    <row r="2039" spans="1:8" s="39" customFormat="1" ht="18" customHeight="1">
      <c r="A2039" s="95">
        <v>1167</v>
      </c>
      <c r="B2039" s="53" t="s">
        <v>5465</v>
      </c>
      <c r="C2039" s="59" t="s">
        <v>2036</v>
      </c>
      <c r="D2039" s="60" t="s">
        <v>5464</v>
      </c>
      <c r="E2039" s="61"/>
      <c r="F2039" s="61"/>
      <c r="G2039" s="61" t="s">
        <v>5463</v>
      </c>
      <c r="H2039" s="61"/>
    </row>
    <row r="2040" spans="1:8" s="39" customFormat="1" ht="18" customHeight="1">
      <c r="A2040" s="95">
        <v>1168</v>
      </c>
      <c r="B2040" s="53" t="s">
        <v>5462</v>
      </c>
      <c r="C2040" s="59" t="s">
        <v>4804</v>
      </c>
      <c r="D2040" s="60"/>
      <c r="E2040" s="61"/>
      <c r="F2040" s="61"/>
      <c r="G2040" s="61" t="s">
        <v>5461</v>
      </c>
      <c r="H2040" s="61"/>
    </row>
    <row r="2041" spans="1:8" s="39" customFormat="1" ht="18" customHeight="1">
      <c r="A2041" s="95">
        <v>1169</v>
      </c>
      <c r="B2041" s="53" t="s">
        <v>8379</v>
      </c>
      <c r="C2041" s="59" t="s">
        <v>2022</v>
      </c>
      <c r="D2041" s="60"/>
      <c r="E2041" s="61"/>
      <c r="F2041" s="61"/>
      <c r="G2041" s="61" t="s">
        <v>7629</v>
      </c>
      <c r="H2041" s="61"/>
    </row>
    <row r="2042" spans="1:8" s="39" customFormat="1" ht="18" customHeight="1">
      <c r="A2042" s="95">
        <v>1170</v>
      </c>
      <c r="B2042" s="53" t="s">
        <v>4358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7362</v>
      </c>
      <c r="B2043" s="53" t="s">
        <v>4377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5631</v>
      </c>
      <c r="H2044" s="61"/>
    </row>
    <row r="2045" spans="1:8" s="39" customFormat="1" ht="18" customHeight="1">
      <c r="A2045" s="95">
        <v>1172</v>
      </c>
      <c r="B2045" s="53" t="s">
        <v>7696</v>
      </c>
      <c r="C2045" s="59" t="s">
        <v>1988</v>
      </c>
      <c r="D2045" s="60" t="s">
        <v>4590</v>
      </c>
      <c r="E2045" s="61" t="s">
        <v>7682</v>
      </c>
      <c r="F2045" s="61"/>
      <c r="G2045" s="61" t="s">
        <v>7618</v>
      </c>
      <c r="H2045" s="61"/>
    </row>
    <row r="2046" spans="1:8" s="39" customFormat="1" ht="18" customHeight="1">
      <c r="A2046" s="95">
        <v>1173</v>
      </c>
      <c r="B2046" s="53" t="s">
        <v>7697</v>
      </c>
      <c r="C2046" s="59" t="s">
        <v>1989</v>
      </c>
      <c r="D2046" s="60" t="s">
        <v>4590</v>
      </c>
      <c r="E2046" s="61" t="s">
        <v>7682</v>
      </c>
      <c r="F2046" s="61"/>
      <c r="G2046" s="61" t="s">
        <v>7619</v>
      </c>
      <c r="H2046" s="61"/>
    </row>
    <row r="2047" spans="1:8" s="39" customFormat="1" ht="18" customHeight="1">
      <c r="A2047" s="95">
        <v>1174</v>
      </c>
      <c r="B2047" s="53" t="s">
        <v>7698</v>
      </c>
      <c r="C2047" s="59" t="s">
        <v>2053</v>
      </c>
      <c r="D2047" s="60" t="s">
        <v>4590</v>
      </c>
      <c r="E2047" s="61" t="s">
        <v>7682</v>
      </c>
      <c r="F2047" s="61"/>
      <c r="G2047" s="61" t="s">
        <v>7620</v>
      </c>
      <c r="H2047" s="61"/>
    </row>
    <row r="2048" spans="1:8" s="39" customFormat="1" ht="18" customHeight="1">
      <c r="A2048" s="95">
        <v>1175</v>
      </c>
      <c r="B2048" s="53" t="s">
        <v>7699</v>
      </c>
      <c r="C2048" s="59" t="s">
        <v>1986</v>
      </c>
      <c r="D2048" s="60" t="s">
        <v>4590</v>
      </c>
      <c r="E2048" s="61" t="s">
        <v>7682</v>
      </c>
      <c r="F2048" s="61"/>
      <c r="G2048" s="61" t="s">
        <v>7621</v>
      </c>
      <c r="H2048" s="61"/>
    </row>
    <row r="2049" spans="1:8" s="39" customFormat="1" ht="18" customHeight="1">
      <c r="A2049" s="95">
        <v>1176</v>
      </c>
      <c r="B2049" s="53" t="s">
        <v>7700</v>
      </c>
      <c r="C2049" s="59" t="s">
        <v>2059</v>
      </c>
      <c r="D2049" s="60" t="s">
        <v>4590</v>
      </c>
      <c r="E2049" s="61" t="s">
        <v>7682</v>
      </c>
      <c r="F2049" s="61"/>
      <c r="G2049" s="61" t="s">
        <v>7622</v>
      </c>
      <c r="H2049" s="61"/>
    </row>
    <row r="2050" spans="1:8" s="39" customFormat="1" ht="18" customHeight="1">
      <c r="A2050" s="95">
        <v>1177</v>
      </c>
      <c r="B2050" s="53" t="s">
        <v>7689</v>
      </c>
      <c r="C2050" s="59" t="s">
        <v>2076</v>
      </c>
      <c r="D2050" s="60"/>
      <c r="E2050" s="61"/>
      <c r="F2050" s="61"/>
      <c r="G2050" s="61" t="s">
        <v>7630</v>
      </c>
      <c r="H2050" s="61"/>
    </row>
    <row r="2051" spans="1:8" s="39" customFormat="1" ht="18" customHeight="1">
      <c r="A2051" s="95">
        <v>1178</v>
      </c>
      <c r="B2051" s="53" t="s">
        <v>5639</v>
      </c>
      <c r="C2051" s="59" t="s">
        <v>5605</v>
      </c>
      <c r="D2051" s="60"/>
      <c r="E2051" s="61"/>
      <c r="F2051" s="61"/>
      <c r="G2051" s="61" t="s">
        <v>5640</v>
      </c>
      <c r="H2051" s="61"/>
    </row>
    <row r="2052" spans="1:8" s="39" customFormat="1" ht="18" customHeight="1">
      <c r="A2052" s="95" t="s">
        <v>7364</v>
      </c>
      <c r="B2052" s="53" t="s">
        <v>7914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7365</v>
      </c>
      <c r="B2053" s="53" t="s">
        <v>8056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7366</v>
      </c>
      <c r="B2054" s="53" t="s">
        <v>5478</v>
      </c>
      <c r="C2054" s="59" t="s">
        <v>3172</v>
      </c>
      <c r="D2054" s="60" t="s">
        <v>448</v>
      </c>
      <c r="E2054" s="61"/>
      <c r="F2054" s="61"/>
      <c r="G2054" s="61" t="s">
        <v>5479</v>
      </c>
      <c r="H2054" s="61"/>
    </row>
    <row r="2055" spans="1:8" s="39" customFormat="1" ht="18" customHeight="1">
      <c r="A2055" s="95">
        <v>1180</v>
      </c>
      <c r="B2055" s="53" t="s">
        <v>7640</v>
      </c>
      <c r="C2055" s="59" t="s">
        <v>5522</v>
      </c>
      <c r="D2055" s="59"/>
      <c r="E2055" s="61"/>
      <c r="F2055" s="61"/>
      <c r="G2055" s="61" t="s">
        <v>7631</v>
      </c>
      <c r="H2055" s="61"/>
    </row>
    <row r="2056" spans="1:8" s="39" customFormat="1" ht="18" customHeight="1">
      <c r="A2056" s="95">
        <v>1181</v>
      </c>
      <c r="B2056" s="53" t="s">
        <v>7690</v>
      </c>
      <c r="C2056" s="59" t="s">
        <v>2022</v>
      </c>
      <c r="D2056" s="60"/>
      <c r="E2056" s="61"/>
      <c r="F2056" s="61"/>
      <c r="G2056" s="61" t="s">
        <v>7691</v>
      </c>
      <c r="H2056" s="61"/>
    </row>
    <row r="2057" spans="1:8" s="39" customFormat="1" ht="18" customHeight="1">
      <c r="A2057" s="95">
        <v>1182</v>
      </c>
      <c r="B2057" s="53" t="s">
        <v>7692</v>
      </c>
      <c r="C2057" s="59" t="s">
        <v>1986</v>
      </c>
      <c r="D2057" s="60"/>
      <c r="E2057" s="61"/>
      <c r="F2057" s="61"/>
      <c r="G2057" s="61" t="s">
        <v>7632</v>
      </c>
      <c r="H2057" s="61"/>
    </row>
    <row r="2058" spans="1:8" s="39" customFormat="1" ht="18" customHeight="1">
      <c r="A2058" s="95">
        <v>1183</v>
      </c>
      <c r="B2058" s="53" t="s">
        <v>7693</v>
      </c>
      <c r="C2058" s="59" t="s">
        <v>2133</v>
      </c>
      <c r="D2058" s="60"/>
      <c r="E2058" s="61"/>
      <c r="F2058" s="61"/>
      <c r="G2058" s="61" t="s">
        <v>7633</v>
      </c>
      <c r="H2058" s="61"/>
    </row>
    <row r="2059" spans="1:8" s="39" customFormat="1" ht="18" customHeight="1">
      <c r="A2059" s="95">
        <v>1184</v>
      </c>
      <c r="B2059" s="53" t="s">
        <v>8391</v>
      </c>
      <c r="C2059" s="59" t="s">
        <v>4610</v>
      </c>
      <c r="D2059" s="60"/>
      <c r="E2059" s="61"/>
      <c r="F2059" s="61"/>
      <c r="G2059" s="61" t="s">
        <v>7634</v>
      </c>
      <c r="H2059" s="61"/>
    </row>
    <row r="2060" spans="1:8" s="39" customFormat="1" ht="18" customHeight="1">
      <c r="A2060" s="95">
        <v>1185</v>
      </c>
      <c r="B2060" s="53" t="s">
        <v>7694</v>
      </c>
      <c r="C2060" s="59" t="s">
        <v>4064</v>
      </c>
      <c r="D2060" s="60"/>
      <c r="E2060" s="61"/>
      <c r="F2060" s="61"/>
      <c r="G2060" s="61" t="s">
        <v>7635</v>
      </c>
      <c r="H2060" s="61"/>
    </row>
    <row r="2061" spans="1:8" s="39" customFormat="1" ht="18" customHeight="1">
      <c r="A2061" s="95">
        <v>1186</v>
      </c>
      <c r="B2061" s="53" t="s">
        <v>5643</v>
      </c>
      <c r="C2061" s="59" t="s">
        <v>2133</v>
      </c>
      <c r="D2061" s="60"/>
      <c r="E2061" s="61"/>
      <c r="F2061" s="61"/>
      <c r="G2061" s="61" t="s">
        <v>5638</v>
      </c>
      <c r="H2061" s="61"/>
    </row>
    <row r="2062" spans="1:8" s="39" customFormat="1" ht="18" customHeight="1">
      <c r="A2062" s="95">
        <v>1187</v>
      </c>
      <c r="B2062" s="53" t="s">
        <v>5626</v>
      </c>
      <c r="C2062" s="59" t="s">
        <v>4063</v>
      </c>
      <c r="D2062" s="59"/>
      <c r="E2062" s="61"/>
      <c r="F2062" s="61"/>
      <c r="G2062" s="61" t="s">
        <v>5625</v>
      </c>
      <c r="H2062" s="61"/>
    </row>
    <row r="2063" spans="1:8" s="39" customFormat="1" ht="18" customHeight="1">
      <c r="A2063" s="95" t="s">
        <v>7367</v>
      </c>
      <c r="B2063" s="53" t="s">
        <v>7506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7368</v>
      </c>
      <c r="B2064" s="53" t="s">
        <v>7507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7510</v>
      </c>
      <c r="C2065" s="59" t="s">
        <v>2022</v>
      </c>
      <c r="G2065" s="61" t="s">
        <v>7508</v>
      </c>
    </row>
    <row r="2066" spans="1:8" ht="18" customHeight="1">
      <c r="A2066" s="95">
        <v>1190</v>
      </c>
      <c r="B2066" s="53" t="s">
        <v>7639</v>
      </c>
      <c r="C2066" s="59" t="s">
        <v>4652</v>
      </c>
      <c r="D2066" s="60"/>
      <c r="G2066" s="61" t="s">
        <v>7636</v>
      </c>
    </row>
    <row r="2067" spans="1:8" ht="18" customHeight="1">
      <c r="A2067" s="95">
        <v>1191</v>
      </c>
      <c r="B2067" s="53" t="s">
        <v>7804</v>
      </c>
      <c r="C2067" s="59" t="s">
        <v>2038</v>
      </c>
      <c r="D2067" s="60"/>
      <c r="G2067" s="61" t="s">
        <v>7637</v>
      </c>
    </row>
    <row r="2068" spans="1:8" ht="18" customHeight="1">
      <c r="A2068" s="95">
        <v>1192</v>
      </c>
      <c r="B2068" s="53" t="s">
        <v>7695</v>
      </c>
      <c r="C2068" s="59" t="s">
        <v>2133</v>
      </c>
      <c r="D2068" s="60"/>
      <c r="G2068" s="61" t="s">
        <v>7638</v>
      </c>
    </row>
    <row r="2069" spans="1:8" ht="18" customHeight="1">
      <c r="A2069" s="95">
        <v>1193</v>
      </c>
      <c r="B2069" s="53" t="s">
        <v>8380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7369</v>
      </c>
      <c r="B2070" s="53" t="s">
        <v>3956</v>
      </c>
      <c r="C2070" s="59" t="s">
        <v>4590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7370</v>
      </c>
      <c r="B2071" s="53" t="s">
        <v>8041</v>
      </c>
      <c r="C2071" s="59" t="s">
        <v>4590</v>
      </c>
      <c r="D2071" s="60"/>
      <c r="E2071" s="61"/>
      <c r="F2071" s="61"/>
      <c r="G2071" s="61"/>
    </row>
    <row r="2072" spans="1:8" ht="18" customHeight="1">
      <c r="A2072" s="95" t="s">
        <v>7371</v>
      </c>
      <c r="B2072" s="53" t="s">
        <v>1636</v>
      </c>
      <c r="C2072" s="59" t="s">
        <v>4590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7558</v>
      </c>
      <c r="C2073" s="59" t="s">
        <v>2036</v>
      </c>
      <c r="G2073" s="61" t="s">
        <v>7559</v>
      </c>
    </row>
    <row r="2074" spans="1:8" ht="18" customHeight="1">
      <c r="A2074" s="95">
        <v>1196</v>
      </c>
      <c r="B2074" s="53" t="s">
        <v>7555</v>
      </c>
      <c r="C2074" s="59" t="s">
        <v>4603</v>
      </c>
      <c r="G2074" s="61" t="s">
        <v>5404</v>
      </c>
    </row>
    <row r="2075" spans="1:8" ht="18" customHeight="1">
      <c r="A2075" s="95">
        <v>1197</v>
      </c>
      <c r="B2075" s="53" t="s">
        <v>7556</v>
      </c>
      <c r="C2075" s="59" t="s">
        <v>391</v>
      </c>
      <c r="G2075" s="61" t="s">
        <v>5403</v>
      </c>
    </row>
    <row r="2076" spans="1:8" ht="18" customHeight="1">
      <c r="A2076" s="95">
        <v>1198</v>
      </c>
      <c r="B2076" s="53" t="s">
        <v>7557</v>
      </c>
      <c r="C2076" s="59" t="s">
        <v>2045</v>
      </c>
      <c r="G2076" s="61" t="s">
        <v>5402</v>
      </c>
    </row>
    <row r="2077" spans="1:8" ht="18" customHeight="1">
      <c r="A2077" s="95">
        <v>1199</v>
      </c>
      <c r="B2077" s="53" t="s">
        <v>7563</v>
      </c>
      <c r="C2077" s="59" t="s">
        <v>2125</v>
      </c>
      <c r="D2077" s="60"/>
      <c r="E2077" s="61"/>
      <c r="F2077" s="61"/>
      <c r="G2077" s="61" t="s">
        <v>7562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5728</v>
      </c>
      <c r="C2079" s="59" t="s">
        <v>5727</v>
      </c>
      <c r="D2079" s="60"/>
      <c r="E2079" s="61"/>
      <c r="F2079" s="61"/>
      <c r="G2079" s="61" t="s">
        <v>7875</v>
      </c>
    </row>
    <row r="2080" spans="1:8" ht="18" customHeight="1">
      <c r="A2080" s="95" t="s">
        <v>7372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5564</v>
      </c>
      <c r="H2080" s="61" t="s">
        <v>5563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25" zoomScaleNormal="100" workbookViewId="0">
      <selection activeCell="T43" sqref="T43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5187</v>
      </c>
      <c r="C1" s="89" t="s">
        <v>4907</v>
      </c>
      <c r="E1" s="91" t="s">
        <v>5012</v>
      </c>
      <c r="F1" s="89" t="s">
        <v>4907</v>
      </c>
      <c r="H1" s="91" t="s">
        <v>5109</v>
      </c>
      <c r="I1" s="89" t="s">
        <v>4907</v>
      </c>
      <c r="K1" s="88" t="s">
        <v>5019</v>
      </c>
      <c r="L1" s="89" t="s">
        <v>4907</v>
      </c>
      <c r="M1" s="89"/>
      <c r="N1" s="88" t="s">
        <v>5003</v>
      </c>
      <c r="O1" s="89" t="s">
        <v>4907</v>
      </c>
      <c r="P1" s="91"/>
      <c r="Q1" s="91" t="s">
        <v>4997</v>
      </c>
      <c r="R1" s="89" t="s">
        <v>4907</v>
      </c>
      <c r="S1" s="89"/>
      <c r="T1" s="91" t="s">
        <v>7854</v>
      </c>
      <c r="U1" s="89" t="s">
        <v>4907</v>
      </c>
      <c r="V1" s="89"/>
      <c r="W1" s="91" t="s">
        <v>5385</v>
      </c>
      <c r="X1" s="89" t="s">
        <v>4907</v>
      </c>
      <c r="Y1" s="89"/>
      <c r="Z1" s="88" t="s">
        <v>5001</v>
      </c>
      <c r="AA1" s="89" t="s">
        <v>4907</v>
      </c>
      <c r="AC1" s="91" t="s">
        <v>5002</v>
      </c>
      <c r="AD1" s="89" t="s">
        <v>4907</v>
      </c>
      <c r="AF1" s="94" t="s">
        <v>5554</v>
      </c>
    </row>
    <row r="2" spans="1:32">
      <c r="B2" s="91" t="s">
        <v>5008</v>
      </c>
      <c r="C2" s="89" t="s">
        <v>4874</v>
      </c>
      <c r="E2" s="91" t="s">
        <v>4992</v>
      </c>
      <c r="F2" s="89" t="s">
        <v>4874</v>
      </c>
      <c r="H2" s="91" t="s">
        <v>5034</v>
      </c>
      <c r="I2" s="89" t="s">
        <v>4874</v>
      </c>
      <c r="J2" s="98" t="s">
        <v>5632</v>
      </c>
      <c r="K2" s="91" t="s">
        <v>4908</v>
      </c>
      <c r="L2" s="89" t="s">
        <v>4874</v>
      </c>
      <c r="M2" s="89"/>
      <c r="N2" s="88" t="s">
        <v>4864</v>
      </c>
      <c r="O2" s="89" t="s">
        <v>4874</v>
      </c>
      <c r="P2" s="90"/>
      <c r="Q2" s="91" t="s">
        <v>4994</v>
      </c>
      <c r="R2" s="89" t="s">
        <v>4874</v>
      </c>
      <c r="S2" s="98" t="s">
        <v>7855</v>
      </c>
      <c r="T2" s="91" t="s">
        <v>7799</v>
      </c>
      <c r="U2" s="89" t="s">
        <v>4874</v>
      </c>
      <c r="V2" s="98" t="s">
        <v>5434</v>
      </c>
      <c r="W2" s="91" t="s">
        <v>5386</v>
      </c>
      <c r="X2" s="89" t="s">
        <v>4874</v>
      </c>
      <c r="Y2" s="89"/>
      <c r="Z2" s="91" t="s">
        <v>4914</v>
      </c>
      <c r="AA2" s="89" t="s">
        <v>4874</v>
      </c>
      <c r="AB2" s="98" t="s">
        <v>5432</v>
      </c>
      <c r="AC2" s="91" t="s">
        <v>4923</v>
      </c>
      <c r="AD2" s="89" t="s">
        <v>4874</v>
      </c>
      <c r="AF2" s="91">
        <f>C8+F5+I35+L26+O39+R66+U24+X17+AA29+AD42</f>
        <v>0</v>
      </c>
    </row>
    <row r="3" spans="1:32">
      <c r="A3" s="98" t="s">
        <v>5033</v>
      </c>
      <c r="B3" s="91" t="s">
        <v>5009</v>
      </c>
      <c r="C3" s="89" t="s">
        <v>4874</v>
      </c>
      <c r="E3" s="91" t="s">
        <v>4991</v>
      </c>
      <c r="F3" s="89" t="s">
        <v>4874</v>
      </c>
      <c r="H3" s="91" t="s">
        <v>5039</v>
      </c>
      <c r="I3" s="89" t="s">
        <v>4874</v>
      </c>
      <c r="J3" s="98"/>
      <c r="K3" s="91" t="s">
        <v>5633</v>
      </c>
      <c r="L3" s="89" t="s">
        <v>4874</v>
      </c>
      <c r="M3" s="89"/>
      <c r="N3" s="88" t="s">
        <v>4875</v>
      </c>
      <c r="O3" s="89" t="s">
        <v>4874</v>
      </c>
      <c r="P3" s="90"/>
      <c r="Q3" s="91" t="s">
        <v>4958</v>
      </c>
      <c r="R3" s="89" t="s">
        <v>4874</v>
      </c>
      <c r="S3" s="98"/>
      <c r="T3" s="91" t="s">
        <v>7856</v>
      </c>
      <c r="U3" s="89" t="s">
        <v>4874</v>
      </c>
      <c r="V3" s="98"/>
      <c r="W3" s="91" t="s">
        <v>5387</v>
      </c>
      <c r="X3" s="89" t="s">
        <v>4874</v>
      </c>
      <c r="Y3" s="89"/>
      <c r="Z3" s="91" t="s">
        <v>4915</v>
      </c>
      <c r="AA3" s="89" t="s">
        <v>4874</v>
      </c>
      <c r="AB3" s="98"/>
      <c r="AC3" s="91" t="s">
        <v>4924</v>
      </c>
      <c r="AD3" s="89" t="s">
        <v>4874</v>
      </c>
    </row>
    <row r="4" spans="1:32">
      <c r="A4" s="98"/>
      <c r="B4" s="91" t="s">
        <v>8006</v>
      </c>
      <c r="C4" s="89" t="s">
        <v>4874</v>
      </c>
      <c r="E4" s="91" t="s">
        <v>5135</v>
      </c>
      <c r="F4" s="89" t="s">
        <v>4874</v>
      </c>
      <c r="H4" s="91" t="s">
        <v>7704</v>
      </c>
      <c r="I4" s="89" t="s">
        <v>4874</v>
      </c>
      <c r="J4" s="98"/>
      <c r="K4" s="91" t="s">
        <v>7589</v>
      </c>
      <c r="L4" s="89" t="s">
        <v>4874</v>
      </c>
      <c r="M4" s="89"/>
      <c r="N4" s="88" t="s">
        <v>4876</v>
      </c>
      <c r="O4" s="89" t="s">
        <v>4874</v>
      </c>
      <c r="P4" s="90"/>
      <c r="Q4" s="91" t="s">
        <v>4959</v>
      </c>
      <c r="R4" s="89" t="s">
        <v>4874</v>
      </c>
      <c r="S4" s="98"/>
      <c r="T4" s="91" t="s">
        <v>7800</v>
      </c>
      <c r="U4" s="89" t="s">
        <v>4874</v>
      </c>
      <c r="V4" s="98" t="s">
        <v>5433</v>
      </c>
      <c r="W4" s="91" t="s">
        <v>5388</v>
      </c>
      <c r="X4" s="89" t="s">
        <v>4874</v>
      </c>
      <c r="Y4" s="89"/>
      <c r="Z4" s="91" t="s">
        <v>4916</v>
      </c>
      <c r="AA4" s="89" t="s">
        <v>4874</v>
      </c>
      <c r="AB4" s="98"/>
      <c r="AC4" s="91" t="s">
        <v>4925</v>
      </c>
      <c r="AD4" s="89" t="s">
        <v>4874</v>
      </c>
    </row>
    <row r="5" spans="1:32">
      <c r="A5" s="98"/>
      <c r="B5" s="91" t="s">
        <v>5011</v>
      </c>
      <c r="C5" s="89" t="s">
        <v>4874</v>
      </c>
      <c r="F5" s="79">
        <f>COUNTIF($F2:$F4,"否")</f>
        <v>0</v>
      </c>
      <c r="H5" s="91" t="s">
        <v>5035</v>
      </c>
      <c r="I5" s="89" t="s">
        <v>4874</v>
      </c>
      <c r="K5" s="91" t="s">
        <v>5634</v>
      </c>
      <c r="L5" s="89" t="s">
        <v>4874</v>
      </c>
      <c r="M5" s="89"/>
      <c r="N5" s="88" t="s">
        <v>4877</v>
      </c>
      <c r="O5" s="89" t="s">
        <v>4874</v>
      </c>
      <c r="P5" s="90"/>
      <c r="Q5" s="91" t="s">
        <v>4960</v>
      </c>
      <c r="R5" s="89" t="s">
        <v>4874</v>
      </c>
      <c r="S5" s="98" t="s">
        <v>5436</v>
      </c>
      <c r="T5" s="91" t="s">
        <v>5401</v>
      </c>
      <c r="U5" s="89" t="s">
        <v>4874</v>
      </c>
      <c r="V5" s="98"/>
      <c r="W5" s="91" t="s">
        <v>5389</v>
      </c>
      <c r="X5" s="89" t="s">
        <v>4874</v>
      </c>
      <c r="Y5" s="89"/>
      <c r="Z5" s="91" t="s">
        <v>4917</v>
      </c>
      <c r="AA5" s="89" t="s">
        <v>4874</v>
      </c>
      <c r="AB5" s="98"/>
      <c r="AC5" s="91" t="s">
        <v>4926</v>
      </c>
      <c r="AD5" s="89" t="s">
        <v>4874</v>
      </c>
    </row>
    <row r="6" spans="1:32">
      <c r="A6" s="98"/>
      <c r="B6" s="91" t="s">
        <v>5013</v>
      </c>
      <c r="C6" s="89" t="s">
        <v>4874</v>
      </c>
      <c r="H6" s="91" t="s">
        <v>5036</v>
      </c>
      <c r="I6" s="89" t="s">
        <v>4874</v>
      </c>
      <c r="J6" s="98" t="s">
        <v>5420</v>
      </c>
      <c r="K6" s="91" t="s">
        <v>7533</v>
      </c>
      <c r="L6" s="89" t="s">
        <v>4874</v>
      </c>
      <c r="M6" s="89"/>
      <c r="N6" s="88" t="s">
        <v>4879</v>
      </c>
      <c r="O6" s="89" t="s">
        <v>4874</v>
      </c>
      <c r="P6" s="90"/>
      <c r="Q6" s="91" t="s">
        <v>4961</v>
      </c>
      <c r="R6" s="89" t="s">
        <v>4874</v>
      </c>
      <c r="S6" s="98"/>
      <c r="T6" s="91" t="s">
        <v>5404</v>
      </c>
      <c r="U6" s="89" t="s">
        <v>4874</v>
      </c>
      <c r="V6" s="89"/>
      <c r="W6" s="91" t="s">
        <v>5390</v>
      </c>
      <c r="X6" s="89" t="s">
        <v>4874</v>
      </c>
      <c r="Y6" s="89"/>
      <c r="Z6" s="91" t="s">
        <v>7417</v>
      </c>
      <c r="AA6" s="89" t="s">
        <v>4874</v>
      </c>
      <c r="AB6" s="98"/>
      <c r="AC6" s="91" t="s">
        <v>4927</v>
      </c>
      <c r="AD6" s="89" t="s">
        <v>4874</v>
      </c>
    </row>
    <row r="7" spans="1:32">
      <c r="B7" s="91" t="s">
        <v>5010</v>
      </c>
      <c r="C7" s="89" t="s">
        <v>4874</v>
      </c>
      <c r="D7" s="91"/>
      <c r="H7" s="91" t="s">
        <v>5037</v>
      </c>
      <c r="I7" s="89" t="s">
        <v>4874</v>
      </c>
      <c r="J7" s="98"/>
      <c r="K7" s="91" t="s">
        <v>5635</v>
      </c>
      <c r="L7" s="89" t="s">
        <v>4874</v>
      </c>
      <c r="M7" s="97" t="s">
        <v>5041</v>
      </c>
      <c r="N7" s="88" t="s">
        <v>4880</v>
      </c>
      <c r="O7" s="89" t="s">
        <v>4874</v>
      </c>
      <c r="P7" s="90"/>
      <c r="Q7" s="91" t="s">
        <v>7943</v>
      </c>
      <c r="R7" s="89" t="s">
        <v>4874</v>
      </c>
      <c r="S7" s="98"/>
      <c r="T7" s="91" t="s">
        <v>5403</v>
      </c>
      <c r="U7" s="89" t="s">
        <v>4874</v>
      </c>
      <c r="V7" s="89"/>
      <c r="W7" s="91" t="s">
        <v>5391</v>
      </c>
      <c r="X7" s="89" t="s">
        <v>4874</v>
      </c>
      <c r="Y7" s="89"/>
      <c r="Z7" s="91" t="s">
        <v>7418</v>
      </c>
      <c r="AA7" s="89" t="s">
        <v>4874</v>
      </c>
      <c r="AC7" s="91" t="s">
        <v>4928</v>
      </c>
      <c r="AD7" s="89" t="s">
        <v>4874</v>
      </c>
    </row>
    <row r="8" spans="1:32">
      <c r="C8" s="79">
        <f>COUNTIF($C2:$C7,"否")</f>
        <v>0</v>
      </c>
      <c r="H8" s="91" t="s">
        <v>5014</v>
      </c>
      <c r="I8" s="89" t="s">
        <v>4874</v>
      </c>
      <c r="J8" s="98"/>
      <c r="K8" s="91" t="s">
        <v>7740</v>
      </c>
      <c r="L8" s="89" t="s">
        <v>4874</v>
      </c>
      <c r="M8" s="97"/>
      <c r="N8" s="88" t="s">
        <v>4881</v>
      </c>
      <c r="O8" s="89" t="s">
        <v>4874</v>
      </c>
      <c r="P8" s="90"/>
      <c r="Q8" s="91" t="s">
        <v>4962</v>
      </c>
      <c r="R8" s="89" t="s">
        <v>4874</v>
      </c>
      <c r="S8" s="98"/>
      <c r="T8" s="91" t="s">
        <v>5402</v>
      </c>
      <c r="U8" s="89" t="s">
        <v>4874</v>
      </c>
      <c r="V8" s="89"/>
      <c r="W8" s="91" t="s">
        <v>5392</v>
      </c>
      <c r="X8" s="89" t="s">
        <v>4874</v>
      </c>
      <c r="Y8" s="89"/>
      <c r="Z8" s="91" t="s">
        <v>4839</v>
      </c>
      <c r="AA8" s="89" t="s">
        <v>4874</v>
      </c>
      <c r="AC8" s="91" t="s">
        <v>4929</v>
      </c>
      <c r="AD8" s="89" t="s">
        <v>4874</v>
      </c>
    </row>
    <row r="9" spans="1:32">
      <c r="H9" s="91" t="s">
        <v>5038</v>
      </c>
      <c r="I9" s="89" t="s">
        <v>4874</v>
      </c>
      <c r="J9" s="98"/>
      <c r="K9" s="91" t="s">
        <v>7528</v>
      </c>
      <c r="L9" s="89" t="s">
        <v>4874</v>
      </c>
      <c r="M9" s="97"/>
      <c r="N9" s="88" t="s">
        <v>7925</v>
      </c>
      <c r="O9" s="89" t="s">
        <v>4874</v>
      </c>
      <c r="P9" s="90"/>
      <c r="Q9" s="91" t="s">
        <v>4963</v>
      </c>
      <c r="R9" s="89" t="s">
        <v>4874</v>
      </c>
      <c r="S9" s="89"/>
      <c r="T9" s="91" t="s">
        <v>5405</v>
      </c>
      <c r="U9" s="89" t="s">
        <v>4874</v>
      </c>
      <c r="V9" s="89"/>
      <c r="W9" s="91" t="s">
        <v>5393</v>
      </c>
      <c r="X9" s="89" t="s">
        <v>4874</v>
      </c>
      <c r="Y9" s="89"/>
      <c r="Z9" s="91" t="s">
        <v>7419</v>
      </c>
      <c r="AA9" s="89" t="s">
        <v>4874</v>
      </c>
      <c r="AC9" s="91" t="s">
        <v>4930</v>
      </c>
      <c r="AD9" s="89" t="s">
        <v>4874</v>
      </c>
    </row>
    <row r="10" spans="1:32">
      <c r="H10" s="91" t="s">
        <v>5018</v>
      </c>
      <c r="I10" s="89" t="s">
        <v>4874</v>
      </c>
      <c r="J10" s="98"/>
      <c r="K10" s="91" t="s">
        <v>7529</v>
      </c>
      <c r="L10" s="89" t="s">
        <v>4874</v>
      </c>
      <c r="M10" s="97"/>
      <c r="N10" s="88" t="s">
        <v>7926</v>
      </c>
      <c r="O10" s="89" t="s">
        <v>4874</v>
      </c>
      <c r="P10" s="98" t="s">
        <v>5437</v>
      </c>
      <c r="Q10" s="91" t="s">
        <v>4964</v>
      </c>
      <c r="R10" s="89" t="s">
        <v>4874</v>
      </c>
      <c r="S10" s="89"/>
      <c r="T10" s="91" t="s">
        <v>5412</v>
      </c>
      <c r="U10" s="89" t="s">
        <v>4874</v>
      </c>
      <c r="V10" s="89"/>
      <c r="W10" s="91" t="s">
        <v>5394</v>
      </c>
      <c r="X10" s="89" t="s">
        <v>4874</v>
      </c>
      <c r="Y10" s="89"/>
      <c r="Z10" s="91" t="s">
        <v>5383</v>
      </c>
      <c r="AA10" s="89" t="s">
        <v>4874</v>
      </c>
      <c r="AC10" s="91" t="s">
        <v>5424</v>
      </c>
      <c r="AD10" s="89" t="s">
        <v>4874</v>
      </c>
    </row>
    <row r="11" spans="1:32">
      <c r="H11" s="91" t="s">
        <v>5017</v>
      </c>
      <c r="I11" s="89" t="s">
        <v>4874</v>
      </c>
      <c r="J11" s="98"/>
      <c r="K11" s="91" t="s">
        <v>7530</v>
      </c>
      <c r="L11" s="89" t="s">
        <v>4874</v>
      </c>
      <c r="M11" s="97"/>
      <c r="N11" s="88" t="s">
        <v>4882</v>
      </c>
      <c r="O11" s="89" t="s">
        <v>4874</v>
      </c>
      <c r="P11" s="98"/>
      <c r="Q11" s="91" t="s">
        <v>4995</v>
      </c>
      <c r="R11" s="89" t="s">
        <v>4874</v>
      </c>
      <c r="S11" s="89"/>
      <c r="T11" s="91" t="s">
        <v>5411</v>
      </c>
      <c r="U11" s="89" t="s">
        <v>4874</v>
      </c>
      <c r="V11" s="98" t="s">
        <v>5435</v>
      </c>
      <c r="W11" s="91" t="s">
        <v>5395</v>
      </c>
      <c r="X11" s="89" t="s">
        <v>4874</v>
      </c>
      <c r="Y11" s="89"/>
      <c r="Z11" s="91" t="s">
        <v>4918</v>
      </c>
      <c r="AA11" s="89" t="s">
        <v>4874</v>
      </c>
      <c r="AC11" s="91" t="s">
        <v>5423</v>
      </c>
      <c r="AD11" s="89" t="s">
        <v>4874</v>
      </c>
    </row>
    <row r="12" spans="1:32">
      <c r="H12" s="91" t="s">
        <v>5016</v>
      </c>
      <c r="I12" s="89" t="s">
        <v>4874</v>
      </c>
      <c r="J12" s="98"/>
      <c r="K12" s="91" t="s">
        <v>7531</v>
      </c>
      <c r="L12" s="89" t="s">
        <v>4874</v>
      </c>
      <c r="M12" s="97"/>
      <c r="N12" s="88" t="s">
        <v>4883</v>
      </c>
      <c r="O12" s="89" t="s">
        <v>4874</v>
      </c>
      <c r="P12" s="98"/>
      <c r="Q12" s="91" t="s">
        <v>4965</v>
      </c>
      <c r="R12" s="89" t="s">
        <v>4874</v>
      </c>
      <c r="S12" s="89"/>
      <c r="T12" s="91" t="s">
        <v>5406</v>
      </c>
      <c r="U12" s="89" t="s">
        <v>4874</v>
      </c>
      <c r="V12" s="98"/>
      <c r="W12" s="91" t="s">
        <v>5396</v>
      </c>
      <c r="X12" s="89" t="s">
        <v>4874</v>
      </c>
      <c r="Y12" s="89"/>
      <c r="Z12" s="91" t="s">
        <v>5431</v>
      </c>
      <c r="AA12" s="89" t="s">
        <v>4874</v>
      </c>
      <c r="AC12" s="91" t="s">
        <v>5422</v>
      </c>
      <c r="AD12" s="89" t="s">
        <v>4874</v>
      </c>
    </row>
    <row r="13" spans="1:32">
      <c r="G13" s="98" t="s">
        <v>5382</v>
      </c>
      <c r="H13" s="91" t="s">
        <v>4996</v>
      </c>
      <c r="I13" s="89" t="s">
        <v>4874</v>
      </c>
      <c r="J13" s="98"/>
      <c r="K13" s="91" t="s">
        <v>5636</v>
      </c>
      <c r="L13" s="89" t="s">
        <v>4874</v>
      </c>
      <c r="M13" s="97"/>
      <c r="N13" s="88" t="s">
        <v>7857</v>
      </c>
      <c r="O13" s="89" t="s">
        <v>4874</v>
      </c>
      <c r="P13" s="98"/>
      <c r="Q13" s="91" t="s">
        <v>4966</v>
      </c>
      <c r="R13" s="89" t="s">
        <v>4874</v>
      </c>
      <c r="S13" s="89"/>
      <c r="T13" s="91" t="s">
        <v>5407</v>
      </c>
      <c r="U13" s="89" t="s">
        <v>4874</v>
      </c>
      <c r="V13" s="98"/>
      <c r="W13" s="91" t="s">
        <v>5397</v>
      </c>
      <c r="X13" s="89" t="s">
        <v>4874</v>
      </c>
      <c r="Y13" s="89"/>
      <c r="Z13" s="91" t="s">
        <v>4919</v>
      </c>
      <c r="AA13" s="89" t="s">
        <v>4874</v>
      </c>
      <c r="AC13" s="91" t="s">
        <v>5421</v>
      </c>
      <c r="AD13" s="89" t="s">
        <v>4874</v>
      </c>
    </row>
    <row r="14" spans="1:32">
      <c r="F14" s="89"/>
      <c r="G14" s="98"/>
      <c r="H14" s="91" t="s">
        <v>5020</v>
      </c>
      <c r="I14" s="89" t="s">
        <v>4874</v>
      </c>
      <c r="J14" s="98"/>
      <c r="K14" s="91" t="s">
        <v>7532</v>
      </c>
      <c r="L14" s="89" t="s">
        <v>4874</v>
      </c>
      <c r="M14" s="97"/>
      <c r="N14" s="88" t="s">
        <v>4884</v>
      </c>
      <c r="O14" s="89" t="s">
        <v>4874</v>
      </c>
      <c r="P14" s="98"/>
      <c r="Q14" s="91" t="s">
        <v>4967</v>
      </c>
      <c r="R14" s="89" t="s">
        <v>4874</v>
      </c>
      <c r="S14" s="89"/>
      <c r="T14" s="91" t="s">
        <v>5410</v>
      </c>
      <c r="U14" s="89" t="s">
        <v>4874</v>
      </c>
      <c r="V14" s="98"/>
      <c r="W14" s="91" t="s">
        <v>5398</v>
      </c>
      <c r="X14" s="89" t="s">
        <v>4874</v>
      </c>
      <c r="Y14" s="89"/>
      <c r="Z14" s="91" t="s">
        <v>4920</v>
      </c>
      <c r="AA14" s="89" t="s">
        <v>4874</v>
      </c>
      <c r="AC14" s="91" t="s">
        <v>4931</v>
      </c>
      <c r="AD14" s="89" t="s">
        <v>4874</v>
      </c>
    </row>
    <row r="15" spans="1:32">
      <c r="G15" s="98"/>
      <c r="H15" s="91" t="s">
        <v>5021</v>
      </c>
      <c r="I15" s="89" t="s">
        <v>4874</v>
      </c>
      <c r="J15" s="98"/>
      <c r="K15" s="91" t="s">
        <v>7534</v>
      </c>
      <c r="L15" s="89" t="s">
        <v>4874</v>
      </c>
      <c r="M15" s="97"/>
      <c r="N15" s="88" t="s">
        <v>4885</v>
      </c>
      <c r="O15" s="89" t="s">
        <v>4874</v>
      </c>
      <c r="P15" s="98"/>
      <c r="Q15" s="91" t="s">
        <v>4968</v>
      </c>
      <c r="R15" s="89" t="s">
        <v>4874</v>
      </c>
      <c r="S15" s="89"/>
      <c r="T15" s="91" t="s">
        <v>5408</v>
      </c>
      <c r="U15" s="89" t="s">
        <v>4874</v>
      </c>
      <c r="V15" s="98"/>
      <c r="W15" s="91" t="s">
        <v>5399</v>
      </c>
      <c r="X15" s="89" t="s">
        <v>4874</v>
      </c>
      <c r="Y15" s="89"/>
      <c r="Z15" s="91" t="s">
        <v>4812</v>
      </c>
      <c r="AA15" s="89" t="s">
        <v>4874</v>
      </c>
      <c r="AC15" s="91" t="s">
        <v>4932</v>
      </c>
      <c r="AD15" s="89" t="s">
        <v>4874</v>
      </c>
    </row>
    <row r="16" spans="1:32">
      <c r="G16" s="98"/>
      <c r="H16" s="91" t="s">
        <v>5022</v>
      </c>
      <c r="I16" s="89" t="s">
        <v>4874</v>
      </c>
      <c r="J16" s="98"/>
      <c r="K16" s="91" t="s">
        <v>4986</v>
      </c>
      <c r="L16" s="89" t="s">
        <v>4874</v>
      </c>
      <c r="M16" s="97"/>
      <c r="N16" s="88" t="s">
        <v>4886</v>
      </c>
      <c r="O16" s="89" t="s">
        <v>4874</v>
      </c>
      <c r="P16" s="98"/>
      <c r="Q16" s="91" t="s">
        <v>4969</v>
      </c>
      <c r="R16" s="89" t="s">
        <v>4874</v>
      </c>
      <c r="S16" s="89"/>
      <c r="T16" s="91" t="s">
        <v>5409</v>
      </c>
      <c r="U16" s="89" t="s">
        <v>4874</v>
      </c>
      <c r="V16" s="98"/>
      <c r="W16" s="91" t="s">
        <v>5400</v>
      </c>
      <c r="X16" s="89" t="s">
        <v>4874</v>
      </c>
      <c r="Y16" s="89"/>
      <c r="Z16" s="91" t="s">
        <v>7420</v>
      </c>
      <c r="AA16" s="89" t="s">
        <v>4874</v>
      </c>
      <c r="AC16" s="91" t="s">
        <v>4933</v>
      </c>
      <c r="AD16" s="89" t="s">
        <v>4874</v>
      </c>
    </row>
    <row r="17" spans="5:30">
      <c r="E17" s="91"/>
      <c r="G17" s="98"/>
      <c r="H17" s="91" t="s">
        <v>5108</v>
      </c>
      <c r="I17" s="89" t="s">
        <v>4874</v>
      </c>
      <c r="J17" s="98"/>
      <c r="K17" s="91" t="s">
        <v>4987</v>
      </c>
      <c r="L17" s="89" t="s">
        <v>4874</v>
      </c>
      <c r="M17" s="97"/>
      <c r="N17" s="88" t="s">
        <v>4887</v>
      </c>
      <c r="O17" s="89" t="s">
        <v>4874</v>
      </c>
      <c r="P17" s="98"/>
      <c r="Q17" s="91" t="s">
        <v>5257</v>
      </c>
      <c r="R17" s="89" t="s">
        <v>4874</v>
      </c>
      <c r="S17" s="89"/>
      <c r="T17" s="91" t="s">
        <v>5413</v>
      </c>
      <c r="U17" s="89" t="s">
        <v>4874</v>
      </c>
      <c r="V17" s="89"/>
      <c r="W17" s="89"/>
      <c r="X17" s="89">
        <f>COUNTIF($X2:$X16,"否")</f>
        <v>0</v>
      </c>
      <c r="Y17" s="89"/>
      <c r="Z17" s="91" t="s">
        <v>7421</v>
      </c>
      <c r="AA17" s="89" t="s">
        <v>4874</v>
      </c>
      <c r="AC17" s="91" t="s">
        <v>4934</v>
      </c>
      <c r="AD17" s="89" t="s">
        <v>4874</v>
      </c>
    </row>
    <row r="18" spans="5:30">
      <c r="G18" s="98"/>
      <c r="H18" s="91" t="s">
        <v>5025</v>
      </c>
      <c r="I18" s="89" t="s">
        <v>4874</v>
      </c>
      <c r="J18" s="98"/>
      <c r="K18" s="91" t="s">
        <v>4988</v>
      </c>
      <c r="L18" s="89" t="s">
        <v>4874</v>
      </c>
      <c r="M18" s="97"/>
      <c r="N18" s="88" t="s">
        <v>8258</v>
      </c>
      <c r="O18" s="89" t="s">
        <v>4874</v>
      </c>
      <c r="P18" s="98"/>
      <c r="Q18" s="91" t="s">
        <v>4970</v>
      </c>
      <c r="R18" s="89" t="s">
        <v>4874</v>
      </c>
      <c r="S18" s="89"/>
      <c r="T18" s="91" t="s">
        <v>5414</v>
      </c>
      <c r="U18" s="89" t="s">
        <v>4874</v>
      </c>
      <c r="V18" s="89"/>
      <c r="W18" s="89"/>
      <c r="X18" s="89"/>
      <c r="Y18" s="89"/>
      <c r="Z18" s="91" t="s">
        <v>7422</v>
      </c>
      <c r="AA18" s="89" t="s">
        <v>4874</v>
      </c>
      <c r="AC18" s="91" t="s">
        <v>4935</v>
      </c>
      <c r="AD18" s="89" t="s">
        <v>4874</v>
      </c>
    </row>
    <row r="19" spans="5:30">
      <c r="G19" s="98"/>
      <c r="H19" s="91" t="s">
        <v>7625</v>
      </c>
      <c r="I19" s="89" t="s">
        <v>4874</v>
      </c>
      <c r="J19" s="98"/>
      <c r="K19" s="91" t="s">
        <v>4909</v>
      </c>
      <c r="L19" s="89" t="s">
        <v>4874</v>
      </c>
      <c r="M19" s="97"/>
      <c r="N19" s="88" t="s">
        <v>7677</v>
      </c>
      <c r="O19" s="89" t="s">
        <v>4874</v>
      </c>
      <c r="P19" s="98"/>
      <c r="Q19" s="91" t="s">
        <v>4971</v>
      </c>
      <c r="R19" s="89" t="s">
        <v>4874</v>
      </c>
      <c r="S19" s="89"/>
      <c r="T19" s="91" t="s">
        <v>5415</v>
      </c>
      <c r="U19" s="89" t="s">
        <v>4874</v>
      </c>
      <c r="V19" s="89"/>
      <c r="W19" s="89"/>
      <c r="X19" s="89"/>
      <c r="Y19" s="89"/>
      <c r="Z19" s="91" t="s">
        <v>7423</v>
      </c>
      <c r="AA19" s="89" t="s">
        <v>4874</v>
      </c>
      <c r="AC19" s="91" t="s">
        <v>4936</v>
      </c>
      <c r="AD19" s="89" t="s">
        <v>4874</v>
      </c>
    </row>
    <row r="20" spans="5:30">
      <c r="G20" s="98"/>
      <c r="H20" s="91" t="s">
        <v>5030</v>
      </c>
      <c r="I20" s="89" t="s">
        <v>4874</v>
      </c>
      <c r="J20" s="98"/>
      <c r="K20" s="91" t="s">
        <v>4855</v>
      </c>
      <c r="L20" s="89" t="s">
        <v>4874</v>
      </c>
      <c r="M20" s="97"/>
      <c r="N20" s="88" t="s">
        <v>4888</v>
      </c>
      <c r="O20" s="89" t="s">
        <v>4874</v>
      </c>
      <c r="P20" s="98"/>
      <c r="Q20" s="91" t="s">
        <v>5617</v>
      </c>
      <c r="R20" s="89" t="s">
        <v>4874</v>
      </c>
      <c r="S20" s="89"/>
      <c r="T20" s="91" t="s">
        <v>5417</v>
      </c>
      <c r="U20" s="89" t="s">
        <v>4874</v>
      </c>
      <c r="V20" s="89"/>
      <c r="W20" s="89"/>
      <c r="X20" s="89"/>
      <c r="Y20" s="89"/>
      <c r="Z20" s="91" t="s">
        <v>7424</v>
      </c>
      <c r="AA20" s="89" t="s">
        <v>4874</v>
      </c>
      <c r="AC20" s="91" t="s">
        <v>4937</v>
      </c>
      <c r="AD20" s="89" t="s">
        <v>4874</v>
      </c>
    </row>
    <row r="21" spans="5:30">
      <c r="G21" s="98"/>
      <c r="H21" s="91" t="s">
        <v>5026</v>
      </c>
      <c r="I21" s="89" t="s">
        <v>4874</v>
      </c>
      <c r="J21" s="98"/>
      <c r="K21" s="91" t="s">
        <v>4910</v>
      </c>
      <c r="L21" s="89" t="s">
        <v>4874</v>
      </c>
      <c r="M21" s="97"/>
      <c r="N21" s="88" t="s">
        <v>4889</v>
      </c>
      <c r="O21" s="89" t="s">
        <v>4874</v>
      </c>
      <c r="P21" s="90"/>
      <c r="Q21" s="91" t="s">
        <v>5637</v>
      </c>
      <c r="R21" s="89" t="s">
        <v>4874</v>
      </c>
      <c r="S21" s="89"/>
      <c r="T21" s="91" t="s">
        <v>5418</v>
      </c>
      <c r="U21" s="89" t="s">
        <v>4874</v>
      </c>
      <c r="V21" s="89"/>
      <c r="W21" s="89"/>
      <c r="X21" s="89"/>
      <c r="Y21" s="89"/>
      <c r="Z21" s="91" t="s">
        <v>4921</v>
      </c>
      <c r="AA21" s="89" t="s">
        <v>4874</v>
      </c>
      <c r="AC21" s="91" t="s">
        <v>4938</v>
      </c>
      <c r="AD21" s="89" t="s">
        <v>4874</v>
      </c>
    </row>
    <row r="22" spans="5:30">
      <c r="G22" s="98"/>
      <c r="H22" s="91" t="s">
        <v>5023</v>
      </c>
      <c r="I22" s="89" t="s">
        <v>4874</v>
      </c>
      <c r="J22" s="98"/>
      <c r="K22" s="91" t="s">
        <v>4911</v>
      </c>
      <c r="L22" s="89" t="s">
        <v>4874</v>
      </c>
      <c r="M22" s="97"/>
      <c r="N22" s="88" t="s">
        <v>4891</v>
      </c>
      <c r="O22" s="89" t="s">
        <v>4874</v>
      </c>
      <c r="P22" s="90"/>
      <c r="Q22" s="91" t="s">
        <v>4972</v>
      </c>
      <c r="R22" s="89" t="s">
        <v>4874</v>
      </c>
      <c r="S22" s="89"/>
      <c r="T22" s="91" t="s">
        <v>5419</v>
      </c>
      <c r="U22" s="89" t="s">
        <v>4874</v>
      </c>
      <c r="V22" s="89"/>
      <c r="W22" s="89"/>
      <c r="X22" s="89"/>
      <c r="Y22" s="89"/>
      <c r="Z22" s="91" t="s">
        <v>7425</v>
      </c>
      <c r="AA22" s="89" t="s">
        <v>4874</v>
      </c>
      <c r="AC22" s="91" t="s">
        <v>4939</v>
      </c>
      <c r="AD22" s="89" t="s">
        <v>4874</v>
      </c>
    </row>
    <row r="23" spans="5:30">
      <c r="G23" s="98"/>
      <c r="H23" s="91" t="s">
        <v>5024</v>
      </c>
      <c r="I23" s="89" t="s">
        <v>4874</v>
      </c>
      <c r="J23" s="98"/>
      <c r="K23" s="91" t="s">
        <v>4912</v>
      </c>
      <c r="L23" s="89" t="s">
        <v>4874</v>
      </c>
      <c r="M23" s="97"/>
      <c r="N23" s="88" t="s">
        <v>4892</v>
      </c>
      <c r="O23" s="89" t="s">
        <v>4874</v>
      </c>
      <c r="P23" s="90"/>
      <c r="Q23" s="91" t="s">
        <v>4973</v>
      </c>
      <c r="R23" s="89" t="s">
        <v>4874</v>
      </c>
      <c r="S23" s="89"/>
      <c r="T23" s="91" t="s">
        <v>5416</v>
      </c>
      <c r="U23" s="89" t="s">
        <v>4874</v>
      </c>
      <c r="V23" s="89"/>
      <c r="W23" s="89"/>
      <c r="X23" s="89"/>
      <c r="Y23" s="89"/>
      <c r="Z23" s="91" t="s">
        <v>7426</v>
      </c>
      <c r="AA23" s="89" t="s">
        <v>4874</v>
      </c>
      <c r="AC23" s="91" t="s">
        <v>4940</v>
      </c>
      <c r="AD23" s="89" t="s">
        <v>4874</v>
      </c>
    </row>
    <row r="24" spans="5:30">
      <c r="G24" s="98" t="s">
        <v>5381</v>
      </c>
      <c r="H24" s="91" t="s">
        <v>5029</v>
      </c>
      <c r="I24" s="89" t="s">
        <v>4874</v>
      </c>
      <c r="J24" s="98"/>
      <c r="K24" s="91" t="s">
        <v>4913</v>
      </c>
      <c r="L24" s="89" t="s">
        <v>4874</v>
      </c>
      <c r="M24" s="97"/>
      <c r="N24" s="88" t="s">
        <v>4893</v>
      </c>
      <c r="O24" s="89" t="s">
        <v>4874</v>
      </c>
      <c r="P24" s="90"/>
      <c r="Q24" s="91" t="s">
        <v>4974</v>
      </c>
      <c r="R24" s="89" t="s">
        <v>4874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4922</v>
      </c>
      <c r="AA24" s="89" t="s">
        <v>4874</v>
      </c>
      <c r="AC24" s="91" t="s">
        <v>4941</v>
      </c>
      <c r="AD24" s="89" t="s">
        <v>4874</v>
      </c>
    </row>
    <row r="25" spans="5:30">
      <c r="G25" s="98"/>
      <c r="H25" s="91" t="s">
        <v>7706</v>
      </c>
      <c r="I25" s="89" t="s">
        <v>4874</v>
      </c>
      <c r="J25" s="98"/>
      <c r="K25" s="91" t="s">
        <v>4989</v>
      </c>
      <c r="L25" s="89" t="s">
        <v>4874</v>
      </c>
      <c r="M25" s="97"/>
      <c r="N25" s="88" t="s">
        <v>7607</v>
      </c>
      <c r="O25" s="89" t="s">
        <v>4874</v>
      </c>
      <c r="P25" s="90"/>
      <c r="Q25" s="91" t="s">
        <v>4975</v>
      </c>
      <c r="R25" s="89" t="s">
        <v>4874</v>
      </c>
      <c r="S25" s="89"/>
      <c r="T25" s="91"/>
      <c r="U25" s="89"/>
      <c r="V25" s="89"/>
      <c r="W25" s="89"/>
      <c r="X25" s="89"/>
      <c r="Y25" s="89"/>
      <c r="Z25" s="91" t="s">
        <v>7427</v>
      </c>
      <c r="AA25" s="89" t="s">
        <v>4874</v>
      </c>
      <c r="AC25" s="91" t="s">
        <v>4942</v>
      </c>
      <c r="AD25" s="89" t="s">
        <v>4874</v>
      </c>
    </row>
    <row r="26" spans="5:30">
      <c r="G26" s="98"/>
      <c r="H26" s="91" t="s">
        <v>5031</v>
      </c>
      <c r="I26" s="89" t="s">
        <v>4874</v>
      </c>
      <c r="L26" s="79">
        <f>COUNTIF($L2:$L25,"否")</f>
        <v>0</v>
      </c>
      <c r="M26" s="97"/>
      <c r="N26" s="88" t="s">
        <v>4894</v>
      </c>
      <c r="O26" s="89" t="s">
        <v>4874</v>
      </c>
      <c r="P26" s="90"/>
      <c r="Q26" s="91" t="s">
        <v>5618</v>
      </c>
      <c r="R26" s="89" t="s">
        <v>4874</v>
      </c>
      <c r="S26" s="89"/>
      <c r="T26" s="91"/>
      <c r="U26" s="89"/>
      <c r="V26" s="89"/>
      <c r="W26" s="89"/>
      <c r="X26" s="89"/>
      <c r="Y26" s="89"/>
      <c r="Z26" s="91" t="s">
        <v>7428</v>
      </c>
      <c r="AA26" s="89" t="s">
        <v>4874</v>
      </c>
      <c r="AC26" s="91" t="s">
        <v>4943</v>
      </c>
      <c r="AD26" s="89" t="s">
        <v>4874</v>
      </c>
    </row>
    <row r="27" spans="5:30">
      <c r="G27" s="98"/>
      <c r="H27" s="91" t="s">
        <v>7624</v>
      </c>
      <c r="I27" s="89" t="s">
        <v>4874</v>
      </c>
      <c r="M27" s="97"/>
      <c r="N27" s="88" t="s">
        <v>4895</v>
      </c>
      <c r="O27" s="89" t="s">
        <v>4874</v>
      </c>
      <c r="P27" s="90"/>
      <c r="Q27" s="91" t="s">
        <v>4976</v>
      </c>
      <c r="R27" s="89" t="s">
        <v>4874</v>
      </c>
      <c r="S27" s="89"/>
      <c r="T27" s="91"/>
      <c r="U27" s="89"/>
      <c r="V27" s="89"/>
      <c r="W27" s="89"/>
      <c r="X27" s="89"/>
      <c r="Y27" s="89"/>
      <c r="Z27" s="91" t="s">
        <v>7429</v>
      </c>
      <c r="AA27" s="89" t="s">
        <v>4874</v>
      </c>
      <c r="AC27" s="91" t="s">
        <v>5430</v>
      </c>
      <c r="AD27" s="89" t="s">
        <v>4874</v>
      </c>
    </row>
    <row r="28" spans="5:30">
      <c r="G28" s="98"/>
      <c r="H28" s="91" t="s">
        <v>5028</v>
      </c>
      <c r="I28" s="89" t="s">
        <v>4874</v>
      </c>
      <c r="M28" s="97"/>
      <c r="N28" s="88" t="s">
        <v>4815</v>
      </c>
      <c r="O28" s="89" t="s">
        <v>4874</v>
      </c>
      <c r="P28" s="90"/>
      <c r="Q28" s="91" t="s">
        <v>5619</v>
      </c>
      <c r="R28" s="89" t="s">
        <v>4874</v>
      </c>
      <c r="S28" s="89"/>
      <c r="T28" s="91"/>
      <c r="U28" s="89"/>
      <c r="V28" s="89"/>
      <c r="W28" s="89"/>
      <c r="X28" s="89"/>
      <c r="Y28" s="89"/>
      <c r="Z28" s="91" t="s">
        <v>7430</v>
      </c>
      <c r="AA28" s="89" t="s">
        <v>4874</v>
      </c>
      <c r="AC28" s="91" t="s">
        <v>4944</v>
      </c>
      <c r="AD28" s="89" t="s">
        <v>4874</v>
      </c>
    </row>
    <row r="29" spans="5:30">
      <c r="G29" s="98"/>
      <c r="H29" s="91" t="s">
        <v>4998</v>
      </c>
      <c r="I29" s="89" t="s">
        <v>4874</v>
      </c>
      <c r="M29" s="97"/>
      <c r="N29" s="88" t="s">
        <v>4896</v>
      </c>
      <c r="O29" s="89" t="s">
        <v>4874</v>
      </c>
      <c r="P29" s="90"/>
      <c r="Q29" s="91" t="s">
        <v>4977</v>
      </c>
      <c r="R29" s="89" t="s">
        <v>4874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4945</v>
      </c>
      <c r="AD29" s="89" t="s">
        <v>4874</v>
      </c>
    </row>
    <row r="30" spans="5:30">
      <c r="G30" s="98"/>
      <c r="H30" s="91" t="s">
        <v>4999</v>
      </c>
      <c r="I30" s="89" t="s">
        <v>4874</v>
      </c>
      <c r="M30" s="97"/>
      <c r="N30" s="88" t="s">
        <v>4897</v>
      </c>
      <c r="O30" s="89" t="s">
        <v>4874</v>
      </c>
      <c r="P30" s="90"/>
      <c r="Q30" s="91" t="s">
        <v>4978</v>
      </c>
      <c r="R30" s="89" t="s">
        <v>4874</v>
      </c>
      <c r="S30" s="89"/>
      <c r="T30" s="91"/>
      <c r="U30" s="89"/>
      <c r="V30" s="89"/>
      <c r="W30" s="89"/>
      <c r="X30" s="89"/>
      <c r="Y30" s="89"/>
      <c r="AC30" s="91" t="s">
        <v>4946</v>
      </c>
      <c r="AD30" s="89" t="s">
        <v>4874</v>
      </c>
    </row>
    <row r="31" spans="5:30">
      <c r="G31" s="98"/>
      <c r="H31" s="91" t="s">
        <v>5000</v>
      </c>
      <c r="I31" s="89" t="s">
        <v>4874</v>
      </c>
      <c r="M31" s="97"/>
      <c r="N31" s="88" t="s">
        <v>4849</v>
      </c>
      <c r="O31" s="89" t="s">
        <v>4874</v>
      </c>
      <c r="P31" s="90"/>
      <c r="Q31" s="91" t="s">
        <v>8007</v>
      </c>
      <c r="R31" s="89" t="s">
        <v>4874</v>
      </c>
      <c r="S31" s="89"/>
      <c r="T31" s="91"/>
      <c r="U31" s="89"/>
      <c r="V31" s="89"/>
      <c r="W31" s="89"/>
      <c r="X31" s="89"/>
      <c r="Y31" s="89"/>
      <c r="AC31" s="91" t="s">
        <v>4947</v>
      </c>
      <c r="AD31" s="89" t="s">
        <v>4874</v>
      </c>
    </row>
    <row r="32" spans="5:30">
      <c r="G32" s="98"/>
      <c r="H32" s="91" t="s">
        <v>5032</v>
      </c>
      <c r="I32" s="89" t="s">
        <v>4874</v>
      </c>
      <c r="M32" s="97"/>
      <c r="N32" s="88" t="s">
        <v>4898</v>
      </c>
      <c r="O32" s="89" t="s">
        <v>4874</v>
      </c>
      <c r="P32" s="90"/>
      <c r="Q32" s="91" t="s">
        <v>5679</v>
      </c>
      <c r="R32" s="89" t="s">
        <v>4874</v>
      </c>
      <c r="S32" s="89"/>
      <c r="T32" s="91"/>
      <c r="U32" s="89"/>
      <c r="V32" s="89"/>
      <c r="W32" s="89"/>
      <c r="X32" s="89"/>
      <c r="Y32" s="89"/>
      <c r="AC32" s="91" t="s">
        <v>4948</v>
      </c>
      <c r="AD32" s="89" t="s">
        <v>4874</v>
      </c>
    </row>
    <row r="33" spans="7:30">
      <c r="G33" s="98"/>
      <c r="H33" s="91" t="s">
        <v>7623</v>
      </c>
      <c r="I33" s="89" t="s">
        <v>4874</v>
      </c>
      <c r="N33" s="88" t="s">
        <v>4899</v>
      </c>
      <c r="O33" s="89" t="s">
        <v>4874</v>
      </c>
      <c r="P33" s="90"/>
      <c r="Q33" s="91" t="s">
        <v>4979</v>
      </c>
      <c r="R33" s="89" t="s">
        <v>4874</v>
      </c>
      <c r="S33" s="89"/>
      <c r="T33" s="91"/>
      <c r="U33" s="89"/>
      <c r="V33" s="89"/>
      <c r="W33" s="89"/>
      <c r="X33" s="89"/>
      <c r="Y33" s="89"/>
      <c r="AC33" s="91" t="s">
        <v>4949</v>
      </c>
      <c r="AD33" s="89" t="s">
        <v>4874</v>
      </c>
    </row>
    <row r="34" spans="7:30">
      <c r="G34" s="98"/>
      <c r="H34" s="91" t="s">
        <v>5027</v>
      </c>
      <c r="I34" s="89" t="s">
        <v>4874</v>
      </c>
      <c r="M34" s="97" t="s">
        <v>5040</v>
      </c>
      <c r="N34" s="88" t="s">
        <v>4904</v>
      </c>
      <c r="O34" s="89" t="s">
        <v>4874</v>
      </c>
      <c r="P34" s="90"/>
      <c r="Q34" s="91" t="s">
        <v>4980</v>
      </c>
      <c r="R34" s="89" t="s">
        <v>4874</v>
      </c>
      <c r="S34" s="89"/>
      <c r="T34" s="91"/>
      <c r="U34" s="89"/>
      <c r="V34" s="89"/>
      <c r="W34" s="89"/>
      <c r="X34" s="89"/>
      <c r="Y34" s="89"/>
      <c r="AC34" s="91" t="s">
        <v>4950</v>
      </c>
      <c r="AD34" s="89" t="s">
        <v>4874</v>
      </c>
    </row>
    <row r="35" spans="7:30">
      <c r="I35" s="79">
        <f>COUNTIF($I2:$I34,"否")</f>
        <v>0</v>
      </c>
      <c r="M35" s="97"/>
      <c r="N35" s="88" t="s">
        <v>4905</v>
      </c>
      <c r="O35" s="89" t="s">
        <v>4874</v>
      </c>
      <c r="P35" s="90"/>
      <c r="Q35" s="91" t="s">
        <v>4981</v>
      </c>
      <c r="R35" s="89" t="s">
        <v>4874</v>
      </c>
      <c r="S35" s="89"/>
      <c r="T35" s="91"/>
      <c r="U35" s="89"/>
      <c r="V35" s="89"/>
      <c r="W35" s="89"/>
      <c r="X35" s="89"/>
      <c r="Y35" s="89"/>
      <c r="AC35" s="91" t="s">
        <v>4951</v>
      </c>
      <c r="AD35" s="89" t="s">
        <v>4874</v>
      </c>
    </row>
    <row r="36" spans="7:30">
      <c r="M36" s="97"/>
      <c r="N36" s="88" t="s">
        <v>4906</v>
      </c>
      <c r="O36" s="89" t="s">
        <v>4874</v>
      </c>
      <c r="P36" s="90"/>
      <c r="Q36" s="91" t="s">
        <v>4982</v>
      </c>
      <c r="R36" s="89" t="s">
        <v>4874</v>
      </c>
      <c r="S36" s="89"/>
      <c r="T36" s="91"/>
      <c r="U36" s="89"/>
      <c r="V36" s="89"/>
      <c r="W36" s="89"/>
      <c r="X36" s="89"/>
      <c r="Y36" s="89"/>
      <c r="AC36" s="91" t="s">
        <v>4952</v>
      </c>
      <c r="AD36" s="89" t="s">
        <v>4874</v>
      </c>
    </row>
    <row r="37" spans="7:30">
      <c r="M37" s="97"/>
      <c r="N37" s="88" t="s">
        <v>4900</v>
      </c>
      <c r="O37" s="89" t="s">
        <v>4874</v>
      </c>
      <c r="P37" s="90"/>
      <c r="Q37" s="91" t="s">
        <v>5124</v>
      </c>
      <c r="R37" s="89" t="s">
        <v>4874</v>
      </c>
      <c r="S37" s="89"/>
      <c r="T37" s="91"/>
      <c r="U37" s="89"/>
      <c r="V37" s="89"/>
      <c r="W37" s="89"/>
      <c r="X37" s="89"/>
      <c r="Y37" s="89"/>
      <c r="AC37" s="91" t="s">
        <v>4953</v>
      </c>
      <c r="AD37" s="89" t="s">
        <v>4874</v>
      </c>
    </row>
    <row r="38" spans="7:30">
      <c r="M38" s="97"/>
      <c r="N38" s="88" t="s">
        <v>4901</v>
      </c>
      <c r="O38" s="89" t="s">
        <v>4874</v>
      </c>
      <c r="Q38" s="91" t="s">
        <v>5356</v>
      </c>
      <c r="R38" s="89" t="s">
        <v>4874</v>
      </c>
      <c r="S38" s="89"/>
      <c r="T38" s="91"/>
      <c r="AC38" s="91" t="s">
        <v>4954</v>
      </c>
      <c r="AD38" s="89" t="s">
        <v>4874</v>
      </c>
    </row>
    <row r="39" spans="7:30">
      <c r="O39" s="93">
        <f>COUNTIF($O2:$O38,"否")</f>
        <v>0</v>
      </c>
      <c r="Q39" s="91" t="s">
        <v>5357</v>
      </c>
      <c r="R39" s="89" t="s">
        <v>4874</v>
      </c>
      <c r="S39" s="89"/>
      <c r="T39" s="91"/>
      <c r="AC39" s="91" t="s">
        <v>4955</v>
      </c>
      <c r="AD39" s="89" t="s">
        <v>4874</v>
      </c>
    </row>
    <row r="40" spans="7:30">
      <c r="Q40" s="91" t="s">
        <v>5358</v>
      </c>
      <c r="R40" s="89" t="s">
        <v>4874</v>
      </c>
      <c r="S40" s="89"/>
      <c r="T40" s="91"/>
      <c r="AC40" s="91" t="s">
        <v>4956</v>
      </c>
      <c r="AD40" s="89" t="s">
        <v>4874</v>
      </c>
    </row>
    <row r="41" spans="7:30">
      <c r="Q41" s="91" t="s">
        <v>5359</v>
      </c>
      <c r="R41" s="89" t="s">
        <v>4874</v>
      </c>
      <c r="S41" s="89"/>
      <c r="T41" s="91"/>
      <c r="AC41" s="91" t="s">
        <v>4957</v>
      </c>
      <c r="AD41" s="89" t="s">
        <v>4874</v>
      </c>
    </row>
    <row r="42" spans="7:30">
      <c r="Q42" s="91" t="s">
        <v>5360</v>
      </c>
      <c r="R42" s="89" t="s">
        <v>4874</v>
      </c>
      <c r="S42" s="89"/>
      <c r="T42" s="91"/>
      <c r="AD42" s="79">
        <f>COUNTIF($AD2:$AD41,"否")</f>
        <v>0</v>
      </c>
    </row>
    <row r="43" spans="7:30">
      <c r="Q43" s="91" t="s">
        <v>7944</v>
      </c>
      <c r="R43" s="89" t="s">
        <v>4874</v>
      </c>
      <c r="S43" s="89"/>
      <c r="T43" s="91"/>
    </row>
    <row r="44" spans="7:30">
      <c r="Q44" s="91" t="s">
        <v>5361</v>
      </c>
      <c r="R44" s="89" t="s">
        <v>4874</v>
      </c>
      <c r="S44" s="89"/>
      <c r="T44" s="91"/>
    </row>
    <row r="45" spans="7:30">
      <c r="Q45" s="91" t="s">
        <v>5362</v>
      </c>
      <c r="R45" s="89" t="s">
        <v>4874</v>
      </c>
      <c r="S45" s="89"/>
      <c r="T45" s="91"/>
    </row>
    <row r="46" spans="7:30">
      <c r="Q46" s="91" t="s">
        <v>5363</v>
      </c>
      <c r="R46" s="89" t="s">
        <v>4874</v>
      </c>
      <c r="S46" s="89"/>
      <c r="T46" s="91"/>
    </row>
    <row r="47" spans="7:30">
      <c r="Q47" s="91" t="s">
        <v>5364</v>
      </c>
      <c r="R47" s="89" t="s">
        <v>4874</v>
      </c>
      <c r="S47" s="89"/>
      <c r="T47" s="91"/>
    </row>
    <row r="48" spans="7:30">
      <c r="Q48" s="91" t="s">
        <v>5365</v>
      </c>
      <c r="R48" s="89" t="s">
        <v>4874</v>
      </c>
      <c r="S48" s="89"/>
      <c r="T48" s="91"/>
    </row>
    <row r="49" spans="17:20">
      <c r="Q49" s="91" t="s">
        <v>5366</v>
      </c>
      <c r="R49" s="89" t="s">
        <v>4874</v>
      </c>
      <c r="S49" s="89"/>
      <c r="T49" s="91"/>
    </row>
    <row r="50" spans="17:20">
      <c r="Q50" s="91" t="s">
        <v>5367</v>
      </c>
      <c r="R50" s="89" t="s">
        <v>4874</v>
      </c>
      <c r="S50" s="89"/>
      <c r="T50" s="91"/>
    </row>
    <row r="51" spans="17:20">
      <c r="Q51" s="91" t="s">
        <v>5368</v>
      </c>
      <c r="R51" s="89" t="s">
        <v>4874</v>
      </c>
      <c r="S51" s="89"/>
      <c r="T51" s="91"/>
    </row>
    <row r="52" spans="17:20">
      <c r="Q52" s="91" t="s">
        <v>5369</v>
      </c>
      <c r="R52" s="89" t="s">
        <v>4874</v>
      </c>
      <c r="S52" s="89"/>
      <c r="T52" s="91"/>
    </row>
    <row r="53" spans="17:20">
      <c r="Q53" s="91" t="s">
        <v>5370</v>
      </c>
      <c r="R53" s="89" t="s">
        <v>4874</v>
      </c>
      <c r="S53" s="89"/>
      <c r="T53" s="91"/>
    </row>
    <row r="54" spans="17:20">
      <c r="Q54" s="91" t="s">
        <v>5371</v>
      </c>
      <c r="R54" s="89" t="s">
        <v>4874</v>
      </c>
      <c r="S54" s="89"/>
      <c r="T54" s="91"/>
    </row>
    <row r="55" spans="17:20">
      <c r="Q55" s="91" t="s">
        <v>5372</v>
      </c>
      <c r="R55" s="89" t="s">
        <v>4874</v>
      </c>
      <c r="S55" s="89"/>
      <c r="T55" s="91"/>
    </row>
    <row r="56" spans="17:20">
      <c r="Q56" s="91" t="s">
        <v>5616</v>
      </c>
      <c r="R56" s="89" t="s">
        <v>4874</v>
      </c>
      <c r="S56" s="89"/>
      <c r="T56" s="91"/>
    </row>
    <row r="57" spans="17:20">
      <c r="Q57" s="91" t="s">
        <v>5373</v>
      </c>
      <c r="R57" s="89" t="s">
        <v>4874</v>
      </c>
      <c r="S57" s="89"/>
      <c r="T57" s="91"/>
    </row>
    <row r="58" spans="17:20">
      <c r="Q58" s="91" t="s">
        <v>5374</v>
      </c>
      <c r="R58" s="89" t="s">
        <v>4874</v>
      </c>
      <c r="S58" s="89"/>
      <c r="T58" s="91"/>
    </row>
    <row r="59" spans="17:20">
      <c r="Q59" s="91" t="s">
        <v>7586</v>
      </c>
      <c r="R59" s="89" t="s">
        <v>4874</v>
      </c>
      <c r="S59" s="89"/>
      <c r="T59" s="91"/>
    </row>
    <row r="60" spans="17:20">
      <c r="Q60" s="91" t="s">
        <v>5375</v>
      </c>
      <c r="R60" s="89" t="s">
        <v>4874</v>
      </c>
      <c r="S60" s="89"/>
      <c r="T60" s="91"/>
    </row>
    <row r="61" spans="17:20">
      <c r="Q61" s="91" t="s">
        <v>5376</v>
      </c>
      <c r="R61" s="89" t="s">
        <v>4874</v>
      </c>
      <c r="S61" s="89"/>
      <c r="T61" s="91"/>
    </row>
    <row r="62" spans="17:20">
      <c r="Q62" s="91" t="s">
        <v>5377</v>
      </c>
      <c r="R62" s="89" t="s">
        <v>4874</v>
      </c>
      <c r="S62" s="89"/>
      <c r="T62" s="91"/>
    </row>
    <row r="63" spans="17:20">
      <c r="Q63" s="91" t="s">
        <v>5378</v>
      </c>
      <c r="R63" s="89" t="s">
        <v>4874</v>
      </c>
      <c r="S63" s="89"/>
      <c r="T63" s="91"/>
    </row>
    <row r="64" spans="17:20">
      <c r="Q64" s="91" t="s">
        <v>5379</v>
      </c>
      <c r="R64" s="89" t="s">
        <v>4874</v>
      </c>
      <c r="S64" s="89"/>
      <c r="T64" s="91"/>
    </row>
    <row r="65" spans="17:20">
      <c r="Q65" s="91" t="s">
        <v>5380</v>
      </c>
      <c r="R65" s="89" t="s">
        <v>4874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4" activePane="bottomLeft" state="frozen"/>
      <selection activeCell="E1625" sqref="E1625"/>
      <selection pane="bottomLeft" activeCell="H17" sqref="H17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8381</v>
      </c>
      <c r="B2" s="72" t="s">
        <v>1980</v>
      </c>
      <c r="C2" s="73" t="s">
        <v>4110</v>
      </c>
      <c r="D2" s="74" t="s">
        <v>4158</v>
      </c>
    </row>
    <row r="3" spans="1:4" ht="20.100000000000001" customHeight="1">
      <c r="A3" s="47" t="s">
        <v>8382</v>
      </c>
      <c r="B3" s="48" t="s">
        <v>1980</v>
      </c>
      <c r="C3" s="49" t="s">
        <v>4111</v>
      </c>
      <c r="D3" s="50" t="s">
        <v>4160</v>
      </c>
    </row>
    <row r="4" spans="1:4" ht="20.100000000000001" customHeight="1">
      <c r="A4" s="47" t="s">
        <v>8383</v>
      </c>
      <c r="B4" s="48" t="s">
        <v>1980</v>
      </c>
      <c r="C4" s="49" t="s">
        <v>4112</v>
      </c>
      <c r="D4" s="50" t="s">
        <v>4159</v>
      </c>
    </row>
    <row r="5" spans="1:4" ht="20.100000000000001" customHeight="1">
      <c r="A5" s="47" t="s">
        <v>8384</v>
      </c>
      <c r="B5" s="48" t="s">
        <v>1980</v>
      </c>
      <c r="C5" s="49" t="s">
        <v>4113</v>
      </c>
      <c r="D5" s="50" t="s">
        <v>4145</v>
      </c>
    </row>
    <row r="6" spans="1:4" ht="20.100000000000001" customHeight="1">
      <c r="A6" s="47" t="s">
        <v>4099</v>
      </c>
      <c r="B6" s="48" t="s">
        <v>1980</v>
      </c>
      <c r="C6" s="49" t="s">
        <v>4114</v>
      </c>
      <c r="D6" s="50" t="s">
        <v>4146</v>
      </c>
    </row>
    <row r="7" spans="1:4" ht="20.100000000000001" customHeight="1">
      <c r="A7" s="47" t="s">
        <v>2312</v>
      </c>
      <c r="B7" s="48" t="s">
        <v>1980</v>
      </c>
      <c r="C7" s="49" t="s">
        <v>4115</v>
      </c>
      <c r="D7" s="50" t="s">
        <v>4147</v>
      </c>
    </row>
    <row r="8" spans="1:4" ht="20.100000000000001" customHeight="1">
      <c r="A8" s="47" t="s">
        <v>4100</v>
      </c>
      <c r="B8" s="48" t="s">
        <v>1980</v>
      </c>
      <c r="C8" s="49" t="s">
        <v>4116</v>
      </c>
      <c r="D8" s="50" t="s">
        <v>4154</v>
      </c>
    </row>
    <row r="9" spans="1:4" ht="20.100000000000001" customHeight="1">
      <c r="A9" s="47" t="s">
        <v>4101</v>
      </c>
      <c r="B9" s="48" t="s">
        <v>1980</v>
      </c>
      <c r="C9" s="49" t="s">
        <v>4121</v>
      </c>
      <c r="D9" s="50" t="s">
        <v>4155</v>
      </c>
    </row>
    <row r="10" spans="1:4" ht="20.100000000000001" customHeight="1">
      <c r="A10" s="47" t="s">
        <v>2310</v>
      </c>
      <c r="B10" s="48" t="s">
        <v>1980</v>
      </c>
      <c r="C10" s="49" t="s">
        <v>4117</v>
      </c>
      <c r="D10" s="50" t="s">
        <v>4148</v>
      </c>
    </row>
    <row r="11" spans="1:4" ht="20.100000000000001" customHeight="1">
      <c r="A11" s="47" t="s">
        <v>2311</v>
      </c>
      <c r="B11" s="48" t="s">
        <v>1980</v>
      </c>
      <c r="C11" s="49" t="s">
        <v>4669</v>
      </c>
      <c r="D11" s="50" t="s">
        <v>4156</v>
      </c>
    </row>
    <row r="12" spans="1:4" ht="20.100000000000001" customHeight="1">
      <c r="A12" s="47" t="s">
        <v>8390</v>
      </c>
      <c r="B12" s="48" t="s">
        <v>1980</v>
      </c>
      <c r="C12" s="49" t="s">
        <v>4118</v>
      </c>
      <c r="D12" s="50" t="s">
        <v>4157</v>
      </c>
    </row>
    <row r="13" spans="1:4" ht="20.100000000000001" customHeight="1">
      <c r="A13" s="47" t="s">
        <v>8385</v>
      </c>
      <c r="B13" s="48" t="s">
        <v>1980</v>
      </c>
      <c r="C13" s="49" t="s">
        <v>4119</v>
      </c>
      <c r="D13" s="50" t="s">
        <v>4149</v>
      </c>
    </row>
    <row r="14" spans="1:4" ht="20.100000000000001" customHeight="1">
      <c r="A14" s="47" t="s">
        <v>2323</v>
      </c>
      <c r="B14" s="48" t="s">
        <v>1980</v>
      </c>
      <c r="C14" s="49" t="s">
        <v>4120</v>
      </c>
      <c r="D14" s="50" t="s">
        <v>4150</v>
      </c>
    </row>
    <row r="15" spans="1:4" ht="20.100000000000001" customHeight="1">
      <c r="A15" s="47" t="s">
        <v>4102</v>
      </c>
      <c r="B15" s="48" t="s">
        <v>1980</v>
      </c>
      <c r="C15" s="49" t="s">
        <v>4128</v>
      </c>
      <c r="D15" s="50" t="s">
        <v>4161</v>
      </c>
    </row>
    <row r="16" spans="1:4" ht="20.100000000000001" customHeight="1">
      <c r="A16" s="47" t="s">
        <v>4103</v>
      </c>
      <c r="B16" s="48" t="s">
        <v>1980</v>
      </c>
      <c r="C16" s="49" t="s">
        <v>4166</v>
      </c>
      <c r="D16" s="50" t="s">
        <v>4151</v>
      </c>
    </row>
    <row r="17" spans="1:4" ht="20.100000000000001" customHeight="1">
      <c r="A17" s="47" t="s">
        <v>7650</v>
      </c>
      <c r="B17" s="48" t="s">
        <v>547</v>
      </c>
      <c r="C17" s="49" t="s">
        <v>4129</v>
      </c>
      <c r="D17" s="50" t="s">
        <v>4132</v>
      </c>
    </row>
    <row r="18" spans="1:4" ht="20.100000000000001" customHeight="1">
      <c r="A18" s="47" t="s">
        <v>2324</v>
      </c>
      <c r="B18" s="48" t="s">
        <v>548</v>
      </c>
      <c r="C18" s="49" t="s">
        <v>4130</v>
      </c>
      <c r="D18" s="50" t="s">
        <v>4133</v>
      </c>
    </row>
    <row r="19" spans="1:4" ht="20.100000000000001" customHeight="1">
      <c r="A19" s="47" t="s">
        <v>4104</v>
      </c>
      <c r="B19" s="48" t="s">
        <v>549</v>
      </c>
      <c r="C19" s="49" t="s">
        <v>4131</v>
      </c>
      <c r="D19" s="50" t="s">
        <v>2314</v>
      </c>
    </row>
    <row r="20" spans="1:4" ht="20.100000000000001" customHeight="1">
      <c r="A20" s="47" t="s">
        <v>4105</v>
      </c>
      <c r="B20" s="48" t="s">
        <v>544</v>
      </c>
      <c r="C20" s="49" t="s">
        <v>4134</v>
      </c>
      <c r="D20" s="50" t="s">
        <v>4096</v>
      </c>
    </row>
    <row r="21" spans="1:4" ht="20.100000000000001" customHeight="1">
      <c r="A21" s="47" t="s">
        <v>4106</v>
      </c>
      <c r="B21" s="48" t="s">
        <v>545</v>
      </c>
      <c r="C21" s="49" t="s">
        <v>4135</v>
      </c>
      <c r="D21" s="50" t="s">
        <v>4153</v>
      </c>
    </row>
    <row r="22" spans="1:4" ht="20.100000000000001" customHeight="1">
      <c r="A22" s="47" t="s">
        <v>4107</v>
      </c>
      <c r="B22" s="48" t="s">
        <v>546</v>
      </c>
      <c r="C22" s="49" t="s">
        <v>4136</v>
      </c>
      <c r="D22" s="50" t="s">
        <v>4152</v>
      </c>
    </row>
    <row r="23" spans="1:4" ht="17.399999999999999">
      <c r="A23" s="47" t="s">
        <v>7649</v>
      </c>
      <c r="B23" s="48" t="s">
        <v>1975</v>
      </c>
      <c r="C23" s="49" t="s">
        <v>4137</v>
      </c>
      <c r="D23" s="50" t="s">
        <v>4094</v>
      </c>
    </row>
    <row r="24" spans="1:4" ht="20.100000000000001" customHeight="1">
      <c r="A24" s="47" t="s">
        <v>8387</v>
      </c>
      <c r="B24" s="48" t="s">
        <v>1975</v>
      </c>
      <c r="C24" s="49" t="s">
        <v>4138</v>
      </c>
      <c r="D24" s="50" t="s">
        <v>4094</v>
      </c>
    </row>
    <row r="25" spans="1:4" ht="20.100000000000001" customHeight="1">
      <c r="A25" s="47" t="s">
        <v>8388</v>
      </c>
      <c r="B25" s="48" t="s">
        <v>1975</v>
      </c>
      <c r="C25" s="49" t="s">
        <v>4139</v>
      </c>
      <c r="D25" s="50" t="s">
        <v>4094</v>
      </c>
    </row>
    <row r="26" spans="1:4" ht="20.100000000000001" customHeight="1">
      <c r="A26" s="47" t="s">
        <v>4108</v>
      </c>
      <c r="B26" s="48" t="s">
        <v>1975</v>
      </c>
      <c r="C26" s="49" t="s">
        <v>4140</v>
      </c>
      <c r="D26" s="50" t="s">
        <v>4094</v>
      </c>
    </row>
    <row r="27" spans="1:4" ht="20.100000000000001" customHeight="1">
      <c r="A27" s="47" t="s">
        <v>4109</v>
      </c>
      <c r="B27" s="48" t="s">
        <v>1975</v>
      </c>
      <c r="C27" s="49" t="s">
        <v>4141</v>
      </c>
      <c r="D27" s="50" t="s">
        <v>4094</v>
      </c>
    </row>
    <row r="28" spans="1:4" ht="20.100000000000001" customHeight="1">
      <c r="A28" s="47" t="s">
        <v>8389</v>
      </c>
      <c r="B28" s="48"/>
      <c r="C28" s="49" t="s">
        <v>4142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4144</v>
      </c>
      <c r="D29" s="50" t="s">
        <v>4095</v>
      </c>
    </row>
    <row r="30" spans="1:4" ht="20.100000000000001" customHeight="1">
      <c r="A30" s="47" t="s">
        <v>8386</v>
      </c>
      <c r="B30" s="48"/>
      <c r="C30" s="49" t="s">
        <v>4143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4162</v>
      </c>
      <c r="B2" s="43" t="s">
        <v>4164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4701</v>
      </c>
      <c r="B3" s="43" t="s">
        <v>4165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4163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4168</v>
      </c>
      <c r="B1" s="77" t="s">
        <v>4167</v>
      </c>
      <c r="C1" s="78" t="s">
        <v>2308</v>
      </c>
    </row>
    <row r="2" spans="1:3" ht="19.05" customHeight="1">
      <c r="A2" s="80" t="s">
        <v>4169</v>
      </c>
      <c r="B2" s="81" t="s">
        <v>4170</v>
      </c>
      <c r="C2" s="82" t="s">
        <v>4172</v>
      </c>
    </row>
    <row r="3" spans="1:3" ht="19.05" customHeight="1">
      <c r="A3" s="83" t="s">
        <v>4217</v>
      </c>
      <c r="B3" s="81" t="s">
        <v>4227</v>
      </c>
      <c r="C3" s="82" t="s">
        <v>4171</v>
      </c>
    </row>
    <row r="4" spans="1:3" ht="19.05" customHeight="1">
      <c r="A4" s="83" t="s">
        <v>4218</v>
      </c>
      <c r="B4" s="81" t="s">
        <v>4173</v>
      </c>
      <c r="C4" s="82" t="s">
        <v>4174</v>
      </c>
    </row>
    <row r="5" spans="1:3" ht="19.05" customHeight="1">
      <c r="A5" s="80" t="s">
        <v>4175</v>
      </c>
      <c r="B5" s="81" t="s">
        <v>4176</v>
      </c>
      <c r="C5" s="82" t="s">
        <v>4177</v>
      </c>
    </row>
    <row r="6" spans="1:3" ht="19.05" customHeight="1">
      <c r="A6" s="80" t="s">
        <v>4179</v>
      </c>
      <c r="B6" s="81" t="s">
        <v>4180</v>
      </c>
      <c r="C6" s="82" t="s">
        <v>4181</v>
      </c>
    </row>
    <row r="7" spans="1:3" ht="19.05" customHeight="1">
      <c r="A7" s="80" t="s">
        <v>4182</v>
      </c>
      <c r="B7" s="81" t="s">
        <v>4183</v>
      </c>
      <c r="C7" s="82" t="s">
        <v>4186</v>
      </c>
    </row>
    <row r="8" spans="1:3" ht="19.05" customHeight="1">
      <c r="A8" s="80" t="s">
        <v>4184</v>
      </c>
      <c r="B8" s="81" t="s">
        <v>4185</v>
      </c>
      <c r="C8" s="82" t="s">
        <v>4187</v>
      </c>
    </row>
    <row r="9" spans="1:3" ht="19.05" customHeight="1">
      <c r="A9" s="80" t="s">
        <v>4188</v>
      </c>
      <c r="B9" s="81" t="s">
        <v>4189</v>
      </c>
      <c r="C9" s="82" t="s">
        <v>4190</v>
      </c>
    </row>
    <row r="10" spans="1:3" ht="19.05" customHeight="1">
      <c r="A10" s="84" t="s">
        <v>4191</v>
      </c>
      <c r="B10" s="85" t="s">
        <v>4192</v>
      </c>
      <c r="C10" s="82" t="s">
        <v>4193</v>
      </c>
    </row>
    <row r="11" spans="1:3" ht="19.05" customHeight="1">
      <c r="A11" s="84" t="s">
        <v>4194</v>
      </c>
      <c r="B11" s="85" t="s">
        <v>4228</v>
      </c>
      <c r="C11" s="82" t="s">
        <v>4195</v>
      </c>
    </row>
    <row r="12" spans="1:3" ht="19.05" customHeight="1">
      <c r="A12" s="84" t="s">
        <v>4196</v>
      </c>
      <c r="B12" s="85" t="s">
        <v>4197</v>
      </c>
      <c r="C12" s="82" t="s">
        <v>4198</v>
      </c>
    </row>
    <row r="13" spans="1:3" ht="19.05" customHeight="1">
      <c r="A13" s="84" t="s">
        <v>4199</v>
      </c>
      <c r="B13" s="85" t="s">
        <v>4201</v>
      </c>
      <c r="C13" s="82" t="s">
        <v>4200</v>
      </c>
    </row>
    <row r="14" spans="1:3" ht="19.05" customHeight="1">
      <c r="A14" s="84" t="s">
        <v>4202</v>
      </c>
      <c r="B14" s="85" t="s">
        <v>4203</v>
      </c>
      <c r="C14" s="82" t="s">
        <v>4204</v>
      </c>
    </row>
    <row r="15" spans="1:3" ht="19.05" customHeight="1">
      <c r="A15" s="84" t="s">
        <v>4205</v>
      </c>
      <c r="B15" s="85" t="s">
        <v>4206</v>
      </c>
      <c r="C15" s="82" t="s">
        <v>4207</v>
      </c>
    </row>
    <row r="16" spans="1:3" ht="19.05" customHeight="1">
      <c r="A16" s="84" t="s">
        <v>4175</v>
      </c>
      <c r="B16" s="85" t="s">
        <v>4208</v>
      </c>
      <c r="C16" s="82" t="s">
        <v>4209</v>
      </c>
    </row>
    <row r="17" spans="1:3" ht="19.05" customHeight="1">
      <c r="A17" s="84" t="s">
        <v>4175</v>
      </c>
      <c r="B17" s="85" t="s">
        <v>4210</v>
      </c>
      <c r="C17" s="82" t="s">
        <v>4211</v>
      </c>
    </row>
    <row r="18" spans="1:3" ht="19.05" customHeight="1">
      <c r="A18" s="84" t="s">
        <v>4214</v>
      </c>
      <c r="B18" s="85" t="s">
        <v>4212</v>
      </c>
      <c r="C18" s="82" t="s">
        <v>4213</v>
      </c>
    </row>
    <row r="19" spans="1:3" ht="19.05" customHeight="1">
      <c r="A19" s="84" t="s">
        <v>4205</v>
      </c>
      <c r="B19" s="85" t="s">
        <v>4219</v>
      </c>
      <c r="C19" s="82" t="s">
        <v>4215</v>
      </c>
    </row>
    <row r="20" spans="1:3" ht="19.05" customHeight="1">
      <c r="A20" s="84" t="s">
        <v>4205</v>
      </c>
      <c r="B20" s="85" t="s">
        <v>4220</v>
      </c>
      <c r="C20" s="82" t="s">
        <v>4216</v>
      </c>
    </row>
    <row r="21" spans="1:3" ht="19.05" customHeight="1">
      <c r="A21" s="84" t="s">
        <v>4221</v>
      </c>
      <c r="B21" s="85" t="s">
        <v>4223</v>
      </c>
      <c r="C21" s="82" t="s">
        <v>4222</v>
      </c>
    </row>
    <row r="22" spans="1:3" ht="19.05" customHeight="1">
      <c r="A22" s="84" t="s">
        <v>4178</v>
      </c>
      <c r="B22" s="85" t="s">
        <v>4224</v>
      </c>
      <c r="C22" s="82" t="s">
        <v>4225</v>
      </c>
    </row>
    <row r="23" spans="1:3" ht="19.05" customHeight="1">
      <c r="A23" s="84" t="s">
        <v>4256</v>
      </c>
      <c r="B23" s="85" t="s">
        <v>4229</v>
      </c>
      <c r="C23" s="82" t="s">
        <v>4226</v>
      </c>
    </row>
    <row r="24" spans="1:3" ht="19.05" customHeight="1">
      <c r="A24" s="84" t="s">
        <v>4230</v>
      </c>
      <c r="B24" s="85" t="s">
        <v>4231</v>
      </c>
      <c r="C24" s="82" t="s">
        <v>4232</v>
      </c>
    </row>
    <row r="25" spans="1:3" ht="19.05" customHeight="1">
      <c r="A25" s="84" t="s">
        <v>4179</v>
      </c>
      <c r="B25" s="85" t="s">
        <v>4233</v>
      </c>
      <c r="C25" s="82" t="s">
        <v>4234</v>
      </c>
    </row>
    <row r="26" spans="1:3" ht="19.05" customHeight="1">
      <c r="A26" s="84" t="s">
        <v>4235</v>
      </c>
      <c r="B26" s="85" t="s">
        <v>4236</v>
      </c>
      <c r="C26" s="82" t="s">
        <v>4237</v>
      </c>
    </row>
    <row r="27" spans="1:3" ht="19.05" customHeight="1">
      <c r="A27" s="84" t="s">
        <v>4238</v>
      </c>
      <c r="B27" s="85" t="s">
        <v>4239</v>
      </c>
      <c r="C27" s="82" t="s">
        <v>4242</v>
      </c>
    </row>
    <row r="28" spans="1:3" ht="19.05" customHeight="1">
      <c r="A28" s="84" t="s">
        <v>4240</v>
      </c>
      <c r="B28" s="85" t="s">
        <v>4241</v>
      </c>
      <c r="C28" s="82" t="s">
        <v>4243</v>
      </c>
    </row>
    <row r="29" spans="1:3" ht="19.05" customHeight="1">
      <c r="A29" s="84" t="s">
        <v>4244</v>
      </c>
      <c r="B29" s="85" t="s">
        <v>4246</v>
      </c>
      <c r="C29" s="82" t="s">
        <v>4245</v>
      </c>
    </row>
    <row r="30" spans="1:3" ht="19.05" customHeight="1">
      <c r="A30" s="84" t="s">
        <v>4247</v>
      </c>
      <c r="B30" s="85" t="s">
        <v>4249</v>
      </c>
      <c r="C30" s="82" t="s">
        <v>4248</v>
      </c>
    </row>
    <row r="31" spans="1:3" ht="19.05" customHeight="1">
      <c r="A31" s="84" t="s">
        <v>4250</v>
      </c>
      <c r="B31" s="85" t="s">
        <v>4252</v>
      </c>
      <c r="C31" s="82" t="s">
        <v>4251</v>
      </c>
    </row>
    <row r="32" spans="1:3" ht="19.05" customHeight="1">
      <c r="A32" s="84" t="s">
        <v>4253</v>
      </c>
      <c r="B32" s="85" t="s">
        <v>4255</v>
      </c>
      <c r="C32" s="82" t="s">
        <v>4254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4257</v>
      </c>
      <c r="D1" s="18"/>
      <c r="E1" s="18"/>
      <c r="F1" s="18"/>
      <c r="G1" s="18"/>
      <c r="H1" s="18"/>
    </row>
    <row r="2" spans="1:8" ht="19.95" customHeight="1">
      <c r="A2" s="54" t="s">
        <v>4990</v>
      </c>
      <c r="B2" s="54" t="s">
        <v>4258</v>
      </c>
      <c r="C2" s="54" t="s">
        <v>4259</v>
      </c>
      <c r="D2" s="18"/>
      <c r="E2" s="18"/>
      <c r="F2" s="18"/>
      <c r="G2" s="18"/>
      <c r="H2" s="18"/>
    </row>
    <row r="3" spans="1:8" ht="19.95" customHeight="1">
      <c r="A3" s="54" t="s">
        <v>4274</v>
      </c>
      <c r="B3" s="54" t="s">
        <v>4273</v>
      </c>
      <c r="C3" s="54" t="s">
        <v>4260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4268</v>
      </c>
      <c r="C4" s="54" t="s">
        <v>4261</v>
      </c>
      <c r="D4" s="18"/>
      <c r="E4" s="18"/>
      <c r="F4" s="18"/>
      <c r="G4" s="18"/>
      <c r="H4" s="18"/>
    </row>
    <row r="5" spans="1:8" ht="19.95" customHeight="1">
      <c r="A5" s="54"/>
      <c r="B5" s="54" t="s">
        <v>4269</v>
      </c>
      <c r="C5" s="54" t="s">
        <v>4262</v>
      </c>
      <c r="D5" s="18"/>
      <c r="E5" s="18"/>
      <c r="F5" s="18"/>
      <c r="G5" s="18"/>
      <c r="H5" s="18"/>
    </row>
    <row r="6" spans="1:8" ht="19.95" customHeight="1">
      <c r="A6" s="54"/>
      <c r="B6" s="54" t="s">
        <v>4267</v>
      </c>
      <c r="C6" s="54" t="s">
        <v>4263</v>
      </c>
      <c r="D6" s="18"/>
      <c r="E6" s="18"/>
      <c r="F6" s="18"/>
      <c r="G6" s="18"/>
      <c r="H6" s="18"/>
    </row>
    <row r="7" spans="1:8" ht="19.95" customHeight="1">
      <c r="A7" s="54"/>
      <c r="B7" s="54" t="s">
        <v>4683</v>
      </c>
      <c r="C7" s="54" t="s">
        <v>4264</v>
      </c>
      <c r="D7" s="18"/>
      <c r="E7" s="18"/>
      <c r="F7" s="18"/>
      <c r="G7" s="18"/>
      <c r="H7" s="18"/>
    </row>
    <row r="8" spans="1:8" ht="19.95" customHeight="1">
      <c r="A8" s="54"/>
      <c r="B8" s="54" t="s">
        <v>4682</v>
      </c>
      <c r="C8" s="54" t="s">
        <v>4265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4266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5565</v>
      </c>
      <c r="B1" s="55" t="s">
        <v>4167</v>
      </c>
      <c r="C1" s="58" t="s">
        <v>4077</v>
      </c>
      <c r="D1" s="55" t="s">
        <v>3167</v>
      </c>
      <c r="E1" s="55" t="s">
        <v>4380</v>
      </c>
      <c r="F1" s="55" t="s">
        <v>5590</v>
      </c>
      <c r="G1" s="55" t="s">
        <v>4089</v>
      </c>
      <c r="H1" s="55" t="s">
        <v>5566</v>
      </c>
    </row>
    <row r="2" spans="1:8" ht="18" customHeight="1">
      <c r="A2" s="95" t="s">
        <v>5742</v>
      </c>
      <c r="B2" s="53" t="s">
        <v>5611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5562</v>
      </c>
      <c r="H2" s="61" t="s">
        <v>5561</v>
      </c>
    </row>
    <row r="3" spans="1:8" ht="18" customHeight="1">
      <c r="A3" s="95" t="s">
        <v>5743</v>
      </c>
      <c r="B3" s="53" t="s">
        <v>4474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5744</v>
      </c>
      <c r="B4" s="53" t="s">
        <v>4473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5746</v>
      </c>
      <c r="B6" s="53" t="s">
        <v>4471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5747</v>
      </c>
      <c r="B7" s="53" t="s">
        <v>7916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5749</v>
      </c>
      <c r="B9" s="53" t="s">
        <v>7509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5750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5751</v>
      </c>
      <c r="B11" s="53" t="s">
        <v>7919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5752</v>
      </c>
      <c r="B12" s="53" t="s">
        <v>4680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5753</v>
      </c>
      <c r="B13" s="53" t="s">
        <v>7778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5754</v>
      </c>
      <c r="B14" s="53" t="s">
        <v>7779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5755</v>
      </c>
      <c r="B15" s="53" t="s">
        <v>8068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5758</v>
      </c>
      <c r="B18" s="53" t="s">
        <v>4427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5759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H19" s="61"/>
    </row>
    <row r="20" spans="1:8" s="39" customFormat="1" ht="18" customHeight="1">
      <c r="A20" s="95" t="s">
        <v>5760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7395</v>
      </c>
      <c r="H20" s="61"/>
    </row>
    <row r="21" spans="1:8" s="39" customFormat="1" ht="18" customHeight="1">
      <c r="A21" s="95" t="s">
        <v>5761</v>
      </c>
      <c r="B21" s="53" t="s">
        <v>7920</v>
      </c>
      <c r="C21" s="59" t="s">
        <v>167</v>
      </c>
      <c r="D21" s="60" t="s">
        <v>188</v>
      </c>
      <c r="E21" s="61" t="s">
        <v>5202</v>
      </c>
      <c r="F21" s="61"/>
      <c r="G21" s="61" t="s">
        <v>7921</v>
      </c>
      <c r="H21" s="61"/>
    </row>
    <row r="22" spans="1:8" s="39" customFormat="1" ht="18" customHeight="1">
      <c r="A22" s="95" t="s">
        <v>5762</v>
      </c>
      <c r="B22" s="53" t="s">
        <v>7732</v>
      </c>
      <c r="C22" s="59" t="s">
        <v>189</v>
      </c>
      <c r="D22" s="60" t="s">
        <v>1988</v>
      </c>
      <c r="E22" s="61" t="s">
        <v>5202</v>
      </c>
      <c r="F22" s="61"/>
      <c r="G22" s="61" t="s">
        <v>7733</v>
      </c>
      <c r="H22" s="61"/>
    </row>
    <row r="23" spans="1:8" s="39" customFormat="1">
      <c r="A23" s="95" t="s">
        <v>5763</v>
      </c>
      <c r="B23" s="53" t="s">
        <v>5493</v>
      </c>
      <c r="C23" s="59" t="s">
        <v>3180</v>
      </c>
      <c r="D23" s="60"/>
      <c r="E23" s="61" t="s">
        <v>5202</v>
      </c>
      <c r="F23" s="61"/>
      <c r="G23" s="61" t="s">
        <v>5492</v>
      </c>
      <c r="H23" s="61"/>
    </row>
    <row r="24" spans="1:8" s="39" customFormat="1" ht="18" customHeight="1">
      <c r="A24" s="95" t="s">
        <v>5802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5805</v>
      </c>
      <c r="B27" s="53" t="s">
        <v>4340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5809</v>
      </c>
      <c r="B31" s="53" t="s">
        <v>5685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5810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5811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5813</v>
      </c>
      <c r="B35" s="53" t="s">
        <v>7747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5814</v>
      </c>
      <c r="B36" s="53" t="s">
        <v>8069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5820</v>
      </c>
      <c r="B42" s="53" t="s">
        <v>4386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5764</v>
      </c>
      <c r="B43" s="53" t="s">
        <v>7380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5821</v>
      </c>
      <c r="B46" s="53" t="s">
        <v>7781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5822</v>
      </c>
      <c r="B47" s="53" t="s">
        <v>8070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5823</v>
      </c>
      <c r="B48" s="53" t="s">
        <v>8071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5824</v>
      </c>
      <c r="B49" s="53" t="s">
        <v>7665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5825</v>
      </c>
      <c r="B50" s="53" t="s">
        <v>7759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5826</v>
      </c>
      <c r="B51" s="53" t="s">
        <v>4542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5827</v>
      </c>
      <c r="B52" s="53" t="s">
        <v>8072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5830</v>
      </c>
      <c r="B55" s="53" t="s">
        <v>4442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5831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5832</v>
      </c>
      <c r="B57" s="53" t="s">
        <v>7783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5834</v>
      </c>
      <c r="B59" s="53" t="s">
        <v>8073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5839</v>
      </c>
      <c r="B64" s="53" t="s">
        <v>7927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5840</v>
      </c>
      <c r="B65" s="53" t="s">
        <v>7805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5841</v>
      </c>
      <c r="B66" s="53" t="s">
        <v>7806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5844</v>
      </c>
      <c r="B69" s="53" t="s">
        <v>5468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5845</v>
      </c>
      <c r="B70" s="53" t="s">
        <v>7741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5847</v>
      </c>
      <c r="B72" s="53" t="s">
        <v>8074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5850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5851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5852</v>
      </c>
      <c r="B77" s="53" t="s">
        <v>7485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5853</v>
      </c>
      <c r="B78" s="53" t="s">
        <v>7490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5854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5857</v>
      </c>
      <c r="B82" s="53" t="s">
        <v>8124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5767</v>
      </c>
      <c r="B83" s="53" t="s">
        <v>8125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5858</v>
      </c>
      <c r="B84" s="53" t="s">
        <v>8075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5859</v>
      </c>
      <c r="B85" s="53" t="s">
        <v>8076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5860</v>
      </c>
      <c r="B86" s="53" t="s">
        <v>5447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5861</v>
      </c>
      <c r="B87" s="53" t="s">
        <v>7760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5863</v>
      </c>
      <c r="B89" s="53" t="s">
        <v>8077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5865</v>
      </c>
      <c r="B91" s="53" t="s">
        <v>7788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5867</v>
      </c>
      <c r="B93" s="53" t="s">
        <v>6059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5869</v>
      </c>
      <c r="B95" s="53" t="s">
        <v>7929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5874</v>
      </c>
      <c r="B100" s="53" t="s">
        <v>2145</v>
      </c>
      <c r="C100" s="59" t="s">
        <v>183</v>
      </c>
      <c r="D100" s="60" t="s">
        <v>3172</v>
      </c>
      <c r="E100" s="61" t="s">
        <v>5568</v>
      </c>
      <c r="F100" s="61"/>
      <c r="G100" s="61" t="s">
        <v>5567</v>
      </c>
      <c r="H100" s="61" t="s">
        <v>5228</v>
      </c>
    </row>
    <row r="101" spans="1:8" s="39" customFormat="1" ht="18" customHeight="1">
      <c r="A101" s="95" t="s">
        <v>5768</v>
      </c>
      <c r="B101" s="53" t="s">
        <v>7450</v>
      </c>
      <c r="C101" s="59" t="s">
        <v>186</v>
      </c>
      <c r="D101" s="60" t="s">
        <v>168</v>
      </c>
      <c r="E101" s="61" t="s">
        <v>5569</v>
      </c>
      <c r="F101" s="61"/>
      <c r="G101" s="61" t="s">
        <v>5570</v>
      </c>
      <c r="H101" s="61" t="s">
        <v>5229</v>
      </c>
    </row>
    <row r="102" spans="1:8" s="39" customFormat="1" ht="18" customHeight="1">
      <c r="A102" s="95" t="s">
        <v>5769</v>
      </c>
      <c r="B102" s="53" t="s">
        <v>2408</v>
      </c>
      <c r="C102" s="59" t="s">
        <v>189</v>
      </c>
      <c r="D102" s="60" t="s">
        <v>147</v>
      </c>
      <c r="E102" s="61" t="s">
        <v>5569</v>
      </c>
      <c r="F102" s="61"/>
      <c r="G102" s="61" t="s">
        <v>5571</v>
      </c>
      <c r="H102" s="61" t="s">
        <v>5230</v>
      </c>
    </row>
    <row r="103" spans="1:8" s="39" customFormat="1" ht="18" customHeight="1">
      <c r="A103" s="95" t="s">
        <v>5770</v>
      </c>
      <c r="B103" s="53" t="s">
        <v>2409</v>
      </c>
      <c r="C103" s="59" t="s">
        <v>3170</v>
      </c>
      <c r="D103" s="60" t="s">
        <v>188</v>
      </c>
      <c r="E103" s="61" t="s">
        <v>5569</v>
      </c>
      <c r="F103" s="61"/>
      <c r="G103" s="61" t="s">
        <v>5572</v>
      </c>
      <c r="H103" s="61" t="s">
        <v>5231</v>
      </c>
    </row>
    <row r="104" spans="1:8" s="39" customFormat="1" ht="18" customHeight="1">
      <c r="A104" s="95" t="s">
        <v>5771</v>
      </c>
      <c r="B104" s="53" t="s">
        <v>2410</v>
      </c>
      <c r="C104" s="59" t="s">
        <v>3138</v>
      </c>
      <c r="D104" s="60" t="s">
        <v>448</v>
      </c>
      <c r="E104" s="61" t="s">
        <v>5569</v>
      </c>
      <c r="F104" s="61"/>
      <c r="G104" s="61" t="s">
        <v>5573</v>
      </c>
      <c r="H104" s="61" t="s">
        <v>5232</v>
      </c>
    </row>
    <row r="105" spans="1:8" s="39" customFormat="1" ht="18" customHeight="1">
      <c r="A105" s="95" t="s">
        <v>5772</v>
      </c>
      <c r="B105" s="53" t="s">
        <v>7710</v>
      </c>
      <c r="C105" s="59" t="s">
        <v>3142</v>
      </c>
      <c r="D105" s="60" t="s">
        <v>172</v>
      </c>
      <c r="E105" s="61" t="s">
        <v>5569</v>
      </c>
      <c r="F105" s="61"/>
      <c r="G105" s="61" t="s">
        <v>5574</v>
      </c>
      <c r="H105" s="61" t="s">
        <v>5233</v>
      </c>
    </row>
    <row r="106" spans="1:8" s="39" customFormat="1" ht="18" customHeight="1">
      <c r="A106" s="95" t="s">
        <v>5773</v>
      </c>
      <c r="B106" s="53" t="s">
        <v>2412</v>
      </c>
      <c r="C106" s="59" t="s">
        <v>3169</v>
      </c>
      <c r="D106" s="60" t="s">
        <v>149</v>
      </c>
      <c r="E106" s="61" t="s">
        <v>5569</v>
      </c>
      <c r="F106" s="61"/>
      <c r="G106" s="61" t="s">
        <v>5575</v>
      </c>
      <c r="H106" s="61" t="s">
        <v>5234</v>
      </c>
    </row>
    <row r="107" spans="1:8" s="39" customFormat="1" ht="18" customHeight="1">
      <c r="A107" s="95" t="s">
        <v>5774</v>
      </c>
      <c r="B107" s="53" t="s">
        <v>2326</v>
      </c>
      <c r="C107" s="59" t="s">
        <v>187</v>
      </c>
      <c r="D107" s="60" t="s">
        <v>180</v>
      </c>
      <c r="E107" s="61" t="s">
        <v>5569</v>
      </c>
      <c r="F107" s="61"/>
      <c r="G107" s="61" t="s">
        <v>5576</v>
      </c>
      <c r="H107" s="61" t="s">
        <v>5235</v>
      </c>
    </row>
    <row r="108" spans="1:8" s="39" customFormat="1" ht="18" customHeight="1">
      <c r="A108" s="95" t="s">
        <v>5775</v>
      </c>
      <c r="B108" s="53" t="s">
        <v>2413</v>
      </c>
      <c r="C108" s="59" t="s">
        <v>169</v>
      </c>
      <c r="D108" s="60" t="s">
        <v>3177</v>
      </c>
      <c r="E108" s="61" t="s">
        <v>5569</v>
      </c>
      <c r="F108" s="61"/>
      <c r="G108" s="61" t="s">
        <v>7477</v>
      </c>
      <c r="H108" s="61" t="s">
        <v>5236</v>
      </c>
    </row>
    <row r="109" spans="1:8" s="39" customFormat="1" ht="18" customHeight="1">
      <c r="A109" s="95" t="s">
        <v>5776</v>
      </c>
      <c r="B109" s="53" t="s">
        <v>2414</v>
      </c>
      <c r="C109" s="59" t="s">
        <v>180</v>
      </c>
      <c r="D109" s="60" t="s">
        <v>151</v>
      </c>
      <c r="E109" s="61" t="s">
        <v>5569</v>
      </c>
      <c r="F109" s="61"/>
      <c r="G109" s="61" t="s">
        <v>7479</v>
      </c>
      <c r="H109" s="61" t="s">
        <v>5237</v>
      </c>
    </row>
    <row r="110" spans="1:8" s="39" customFormat="1" ht="18" customHeight="1">
      <c r="A110" s="95" t="s">
        <v>5777</v>
      </c>
      <c r="B110" s="53" t="s">
        <v>2325</v>
      </c>
      <c r="C110" s="59" t="s">
        <v>151</v>
      </c>
      <c r="D110" s="60" t="s">
        <v>3169</v>
      </c>
      <c r="E110" s="61" t="s">
        <v>5569</v>
      </c>
      <c r="F110" s="61"/>
      <c r="G110" s="61" t="s">
        <v>5577</v>
      </c>
      <c r="H110" s="61" t="s">
        <v>5238</v>
      </c>
    </row>
    <row r="111" spans="1:8" s="39" customFormat="1" ht="18" customHeight="1">
      <c r="A111" s="95" t="s">
        <v>5778</v>
      </c>
      <c r="B111" s="53" t="s">
        <v>2415</v>
      </c>
      <c r="C111" s="59" t="s">
        <v>432</v>
      </c>
      <c r="D111" s="60" t="s">
        <v>18</v>
      </c>
      <c r="E111" s="61" t="s">
        <v>5569</v>
      </c>
      <c r="F111" s="61"/>
      <c r="G111" s="61" t="s">
        <v>5578</v>
      </c>
      <c r="H111" s="61" t="s">
        <v>5239</v>
      </c>
    </row>
    <row r="112" spans="1:8" s="39" customFormat="1" ht="18" customHeight="1">
      <c r="A112" s="95" t="s">
        <v>5779</v>
      </c>
      <c r="B112" s="53" t="s">
        <v>2416</v>
      </c>
      <c r="C112" s="59" t="s">
        <v>3169</v>
      </c>
      <c r="D112" s="60" t="s">
        <v>189</v>
      </c>
      <c r="E112" s="61" t="s">
        <v>5588</v>
      </c>
      <c r="F112" s="61"/>
      <c r="G112" s="61" t="s">
        <v>5579</v>
      </c>
      <c r="H112" s="61" t="s">
        <v>5240</v>
      </c>
    </row>
    <row r="113" spans="1:8" s="39" customFormat="1" ht="18" customHeight="1">
      <c r="A113" s="95" t="s">
        <v>5780</v>
      </c>
      <c r="B113" s="53" t="s">
        <v>2417</v>
      </c>
      <c r="C113" s="59" t="s">
        <v>432</v>
      </c>
      <c r="D113" s="60" t="s">
        <v>168</v>
      </c>
      <c r="E113" s="61" t="s">
        <v>5588</v>
      </c>
      <c r="F113" s="61"/>
      <c r="G113" s="61" t="s">
        <v>5580</v>
      </c>
      <c r="H113" s="61" t="s">
        <v>5241</v>
      </c>
    </row>
    <row r="114" spans="1:8" s="39" customFormat="1" ht="18" customHeight="1">
      <c r="A114" s="95" t="s">
        <v>5781</v>
      </c>
      <c r="B114" s="53" t="s">
        <v>8078</v>
      </c>
      <c r="C114" s="59" t="s">
        <v>180</v>
      </c>
      <c r="D114" s="60" t="s">
        <v>167</v>
      </c>
      <c r="E114" s="61" t="s">
        <v>5588</v>
      </c>
      <c r="F114" s="61"/>
      <c r="G114" s="61" t="s">
        <v>5581</v>
      </c>
      <c r="H114" s="61" t="s">
        <v>5446</v>
      </c>
    </row>
    <row r="115" spans="1:8" s="39" customFormat="1" ht="18" customHeight="1">
      <c r="A115" s="95" t="s">
        <v>5782</v>
      </c>
      <c r="B115" s="53" t="s">
        <v>8079</v>
      </c>
      <c r="C115" s="59" t="s">
        <v>168</v>
      </c>
      <c r="D115" s="60" t="s">
        <v>4590</v>
      </c>
      <c r="E115" s="61" t="s">
        <v>5588</v>
      </c>
      <c r="F115" s="61"/>
      <c r="G115" s="61" t="s">
        <v>5582</v>
      </c>
      <c r="H115" s="61" t="s">
        <v>5243</v>
      </c>
    </row>
    <row r="116" spans="1:8" s="39" customFormat="1" ht="18" customHeight="1">
      <c r="A116" s="95" t="s">
        <v>5783</v>
      </c>
      <c r="B116" s="53" t="s">
        <v>2419</v>
      </c>
      <c r="C116" s="59" t="s">
        <v>147</v>
      </c>
      <c r="D116" s="60" t="s">
        <v>3177</v>
      </c>
      <c r="E116" s="61" t="s">
        <v>5588</v>
      </c>
      <c r="F116" s="61"/>
      <c r="G116" s="61" t="s">
        <v>5583</v>
      </c>
      <c r="H116" s="61" t="s">
        <v>5244</v>
      </c>
    </row>
    <row r="117" spans="1:8" s="39" customFormat="1" ht="18" customHeight="1">
      <c r="A117" s="95" t="s">
        <v>5784</v>
      </c>
      <c r="B117" s="53" t="s">
        <v>8080</v>
      </c>
      <c r="C117" s="59" t="s">
        <v>188</v>
      </c>
      <c r="D117" s="60" t="s">
        <v>167</v>
      </c>
      <c r="E117" s="61" t="s">
        <v>5588</v>
      </c>
      <c r="F117" s="61"/>
      <c r="G117" s="61" t="s">
        <v>7478</v>
      </c>
      <c r="H117" s="61" t="s">
        <v>5245</v>
      </c>
    </row>
    <row r="118" spans="1:8" s="39" customFormat="1" ht="18" customHeight="1">
      <c r="A118" s="95" t="s">
        <v>5785</v>
      </c>
      <c r="B118" s="53" t="s">
        <v>8081</v>
      </c>
      <c r="C118" s="59" t="s">
        <v>18</v>
      </c>
      <c r="D118" s="60" t="s">
        <v>3177</v>
      </c>
      <c r="E118" s="61" t="s">
        <v>5588</v>
      </c>
      <c r="F118" s="61"/>
      <c r="G118" s="61" t="s">
        <v>5584</v>
      </c>
      <c r="H118" s="61" t="s">
        <v>5246</v>
      </c>
    </row>
    <row r="119" spans="1:8" s="39" customFormat="1" ht="18" customHeight="1">
      <c r="A119" s="95" t="s">
        <v>5786</v>
      </c>
      <c r="B119" s="53" t="s">
        <v>7725</v>
      </c>
      <c r="C119" s="59" t="s">
        <v>3176</v>
      </c>
      <c r="D119" s="60" t="s">
        <v>3142</v>
      </c>
      <c r="E119" s="61" t="s">
        <v>5588</v>
      </c>
      <c r="F119" s="61"/>
      <c r="G119" s="61" t="s">
        <v>5585</v>
      </c>
      <c r="H119" s="61" t="s">
        <v>5247</v>
      </c>
    </row>
    <row r="120" spans="1:8" s="39" customFormat="1" ht="18" customHeight="1">
      <c r="A120" s="95" t="s">
        <v>5787</v>
      </c>
      <c r="B120" s="53" t="s">
        <v>2421</v>
      </c>
      <c r="C120" s="59" t="s">
        <v>3177</v>
      </c>
      <c r="D120" s="60" t="s">
        <v>448</v>
      </c>
      <c r="E120" s="61" t="s">
        <v>5588</v>
      </c>
      <c r="F120" s="61"/>
      <c r="G120" s="61" t="s">
        <v>8093</v>
      </c>
      <c r="H120" s="61" t="s">
        <v>5248</v>
      </c>
    </row>
    <row r="121" spans="1:8" s="39" customFormat="1" ht="18" customHeight="1">
      <c r="A121" s="95" t="s">
        <v>5788</v>
      </c>
      <c r="B121" s="53" t="s">
        <v>2422</v>
      </c>
      <c r="C121" s="59" t="s">
        <v>169</v>
      </c>
      <c r="D121" s="60" t="s">
        <v>175</v>
      </c>
      <c r="E121" s="61" t="s">
        <v>5588</v>
      </c>
      <c r="F121" s="61"/>
      <c r="G121" s="61" t="s">
        <v>5586</v>
      </c>
      <c r="H121" s="61" t="s">
        <v>5249</v>
      </c>
    </row>
    <row r="122" spans="1:8" s="39" customFormat="1" ht="18" customHeight="1">
      <c r="A122" s="95" t="s">
        <v>5789</v>
      </c>
      <c r="B122" s="53" t="s">
        <v>2322</v>
      </c>
      <c r="C122" s="59" t="s">
        <v>188</v>
      </c>
      <c r="D122" s="60" t="s">
        <v>168</v>
      </c>
      <c r="E122" s="61" t="s">
        <v>5588</v>
      </c>
      <c r="F122" s="61"/>
      <c r="G122" s="61" t="s">
        <v>7898</v>
      </c>
      <c r="H122" s="61" t="s">
        <v>5250</v>
      </c>
    </row>
    <row r="123" spans="1:8" s="39" customFormat="1" ht="18" customHeight="1">
      <c r="A123" s="95" t="s">
        <v>5790</v>
      </c>
      <c r="B123" s="53" t="s">
        <v>5656</v>
      </c>
      <c r="C123" s="59" t="s">
        <v>169</v>
      </c>
      <c r="D123" s="60" t="s">
        <v>391</v>
      </c>
      <c r="E123" s="61" t="s">
        <v>5588</v>
      </c>
      <c r="F123" s="61"/>
      <c r="G123" s="61" t="s">
        <v>5587</v>
      </c>
      <c r="H123" s="61"/>
    </row>
    <row r="124" spans="1:8" s="39" customFormat="1" ht="18" customHeight="1">
      <c r="A124" s="95" t="s">
        <v>5875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5877</v>
      </c>
      <c r="B126" s="53" t="s">
        <v>8082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5878</v>
      </c>
      <c r="B127" s="53" t="s">
        <v>8083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5879</v>
      </c>
      <c r="B128" s="53" t="s">
        <v>8084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5881</v>
      </c>
      <c r="B129" s="53" t="s">
        <v>7472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5882</v>
      </c>
      <c r="B130" s="53" t="s">
        <v>8085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5884</v>
      </c>
      <c r="B132" s="53" t="s">
        <v>7495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5885</v>
      </c>
      <c r="B133" s="53" t="s">
        <v>7468</v>
      </c>
      <c r="C133" s="59" t="s">
        <v>3176</v>
      </c>
      <c r="D133" s="60" t="s">
        <v>149</v>
      </c>
      <c r="E133" s="61"/>
      <c r="F133" s="61"/>
      <c r="G133" s="61" t="s">
        <v>7469</v>
      </c>
      <c r="H133" s="61"/>
    </row>
    <row r="134" spans="1:8" s="39" customFormat="1" ht="18" customHeight="1">
      <c r="A134" s="95" t="s">
        <v>5886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5890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7374</v>
      </c>
      <c r="C139" s="59" t="s">
        <v>1981</v>
      </c>
      <c r="D139" s="60"/>
      <c r="E139" s="61"/>
      <c r="F139" s="61"/>
      <c r="G139" s="61" t="s">
        <v>7373</v>
      </c>
      <c r="H139" s="61"/>
    </row>
    <row r="140" spans="1:8" s="39" customFormat="1" ht="18" customHeight="1">
      <c r="A140" s="95" t="s">
        <v>5880</v>
      </c>
      <c r="B140" s="53" t="s">
        <v>4346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5891</v>
      </c>
      <c r="B141" s="53" t="s">
        <v>7753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5892</v>
      </c>
      <c r="B142" s="53" t="s">
        <v>4399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5896</v>
      </c>
      <c r="B146" s="53" t="s">
        <v>4540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5899</v>
      </c>
      <c r="B149" s="53" t="s">
        <v>8086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5900</v>
      </c>
      <c r="B150" s="53" t="s">
        <v>7931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5901</v>
      </c>
      <c r="B151" s="53" t="s">
        <v>7813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5902</v>
      </c>
      <c r="B152" s="53" t="s">
        <v>7814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5903</v>
      </c>
      <c r="B153" s="53" t="s">
        <v>7815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5904</v>
      </c>
      <c r="B154" s="53" t="s">
        <v>7600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5905</v>
      </c>
      <c r="B155" s="53" t="s">
        <v>7601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5906</v>
      </c>
      <c r="B156" s="53" t="s">
        <v>7933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5907</v>
      </c>
      <c r="B157" s="53" t="s">
        <v>4693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5908</v>
      </c>
      <c r="B158" s="53" t="s">
        <v>8087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5910</v>
      </c>
      <c r="B160" s="53" t="s">
        <v>8088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5911</v>
      </c>
      <c r="B161" s="53" t="s">
        <v>8089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5791</v>
      </c>
      <c r="B162" s="53" t="s">
        <v>7464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5792</v>
      </c>
      <c r="B163" s="53" t="s">
        <v>4752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5912</v>
      </c>
      <c r="B164" s="53" t="s">
        <v>4599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5913</v>
      </c>
      <c r="B165" s="53" t="s">
        <v>4598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5917</v>
      </c>
      <c r="B169" s="53" t="s">
        <v>7934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5920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5921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5922</v>
      </c>
      <c r="B174" s="53" t="s">
        <v>5675</v>
      </c>
      <c r="C174" s="59" t="s">
        <v>169</v>
      </c>
      <c r="D174" s="60"/>
      <c r="E174" s="61"/>
      <c r="F174" s="61"/>
      <c r="G174" s="61" t="s">
        <v>5050</v>
      </c>
      <c r="H174" s="61"/>
    </row>
    <row r="175" spans="1:8" s="39" customFormat="1" ht="18" customHeight="1">
      <c r="A175" s="95" t="s">
        <v>5923</v>
      </c>
      <c r="B175" s="53" t="s">
        <v>8090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5927</v>
      </c>
      <c r="B179" s="53" t="s">
        <v>4993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5928</v>
      </c>
      <c r="B180" s="53" t="s">
        <v>7482</v>
      </c>
      <c r="C180" s="59" t="s">
        <v>3176</v>
      </c>
      <c r="D180" s="60" t="s">
        <v>149</v>
      </c>
      <c r="E180" s="61"/>
      <c r="F180" s="61"/>
      <c r="G180" s="61" t="s">
        <v>7396</v>
      </c>
      <c r="H180" s="61"/>
    </row>
    <row r="181" spans="1:8" s="39" customFormat="1" ht="18" customHeight="1">
      <c r="A181" s="95" t="s">
        <v>5929</v>
      </c>
      <c r="B181" s="53" t="s">
        <v>4460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5930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5931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5932</v>
      </c>
      <c r="B184" s="53" t="s">
        <v>2471</v>
      </c>
      <c r="C184" s="59" t="s">
        <v>3176</v>
      </c>
      <c r="D184" s="60"/>
      <c r="E184" s="61"/>
      <c r="F184" s="61"/>
      <c r="G184" s="61" t="s">
        <v>5340</v>
      </c>
      <c r="H184" s="61"/>
    </row>
    <row r="185" spans="1:8" s="39" customFormat="1" ht="18" customHeight="1">
      <c r="A185" s="95" t="s">
        <v>5933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5934</v>
      </c>
      <c r="B186" s="53" t="s">
        <v>8091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5935</v>
      </c>
      <c r="B187" s="53" t="s">
        <v>5448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5937</v>
      </c>
      <c r="B189" s="53" t="s">
        <v>8092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5938</v>
      </c>
      <c r="B190" s="53" t="s">
        <v>5698</v>
      </c>
      <c r="C190" s="59" t="s">
        <v>20</v>
      </c>
      <c r="D190" s="60"/>
      <c r="E190" s="61"/>
      <c r="F190" s="61"/>
      <c r="G190" s="61" t="s">
        <v>5612</v>
      </c>
      <c r="H190" s="61"/>
    </row>
    <row r="191" spans="1:8" s="39" customFormat="1" ht="18" customHeight="1">
      <c r="A191" s="95" t="s">
        <v>5939</v>
      </c>
      <c r="B191" s="53" t="s">
        <v>7816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5940</v>
      </c>
      <c r="B192" s="53" t="s">
        <v>7817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5941</v>
      </c>
      <c r="B193" s="53" t="s">
        <v>8096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5944</v>
      </c>
      <c r="B196" s="53" t="s">
        <v>8097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5945</v>
      </c>
      <c r="B197" s="53" t="s">
        <v>4387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5947</v>
      </c>
      <c r="B199" s="53" t="s">
        <v>4522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5948</v>
      </c>
      <c r="B200" s="53" t="s">
        <v>5731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5950</v>
      </c>
      <c r="B202" s="53" t="s">
        <v>7937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5951</v>
      </c>
      <c r="B203" s="53" t="s">
        <v>4281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5952</v>
      </c>
      <c r="B204" s="53" t="s">
        <v>4280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5954</v>
      </c>
      <c r="B206" s="53" t="s">
        <v>7939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5955</v>
      </c>
      <c r="B207" s="53" t="s">
        <v>7714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5959</v>
      </c>
      <c r="B210" s="53" t="s">
        <v>7947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5956</v>
      </c>
      <c r="B211" s="53" t="s">
        <v>4615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5960</v>
      </c>
      <c r="B212" s="53" t="s">
        <v>4616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5793</v>
      </c>
      <c r="B213" s="53" t="s">
        <v>4617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5961</v>
      </c>
      <c r="B215" s="53" t="s">
        <v>7734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5962</v>
      </c>
      <c r="B216" s="53" t="s">
        <v>8098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5964</v>
      </c>
      <c r="B218" s="53" t="s">
        <v>8099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5967</v>
      </c>
      <c r="B221" s="53" t="s">
        <v>5606</v>
      </c>
      <c r="C221" s="59" t="s">
        <v>2036</v>
      </c>
      <c r="D221" s="60"/>
      <c r="E221" s="61"/>
      <c r="F221" s="61"/>
      <c r="G221" s="61" t="s">
        <v>5613</v>
      </c>
      <c r="H221" s="61"/>
    </row>
    <row r="222" spans="1:8" s="39" customFormat="1" ht="18" customHeight="1">
      <c r="A222" s="95" t="s">
        <v>5968</v>
      </c>
      <c r="B222" s="53" t="s">
        <v>7375</v>
      </c>
      <c r="C222" s="59" t="s">
        <v>149</v>
      </c>
      <c r="D222" s="60"/>
      <c r="E222" s="61"/>
      <c r="F222" s="61"/>
      <c r="G222" s="61" t="s">
        <v>7376</v>
      </c>
      <c r="H222" s="61"/>
    </row>
    <row r="223" spans="1:8" s="39" customFormat="1" ht="18" customHeight="1">
      <c r="A223" s="95" t="s">
        <v>5795</v>
      </c>
      <c r="B223" s="53" t="s">
        <v>7764</v>
      </c>
      <c r="C223" s="59" t="s">
        <v>186</v>
      </c>
      <c r="D223" s="60"/>
      <c r="E223" s="61"/>
      <c r="F223" s="61"/>
      <c r="G223" s="61" t="s">
        <v>7379</v>
      </c>
      <c r="H223" s="61"/>
    </row>
    <row r="224" spans="1:8" s="39" customFormat="1" ht="18" customHeight="1">
      <c r="A224" s="95" t="s">
        <v>5796</v>
      </c>
      <c r="B224" s="53" t="s">
        <v>8021</v>
      </c>
      <c r="C224" s="59" t="s">
        <v>4205</v>
      </c>
      <c r="D224" s="60"/>
      <c r="E224" s="61"/>
      <c r="F224" s="61"/>
      <c r="G224" s="61" t="s">
        <v>7518</v>
      </c>
      <c r="H224" s="61"/>
    </row>
    <row r="225" spans="1:8" s="39" customFormat="1" ht="18" customHeight="1">
      <c r="A225" s="95" t="s">
        <v>5797</v>
      </c>
      <c r="B225" s="53" t="s">
        <v>5449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5970</v>
      </c>
      <c r="B228" s="53" t="s">
        <v>8100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5971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5973</v>
      </c>
      <c r="B231" s="53" t="s">
        <v>7666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5974</v>
      </c>
      <c r="B232" s="53" t="s">
        <v>7949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5975</v>
      </c>
      <c r="B233" s="53" t="s">
        <v>7791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5976</v>
      </c>
      <c r="B234" s="53" t="s">
        <v>4771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5981</v>
      </c>
      <c r="B235" s="53" t="s">
        <v>8101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5982</v>
      </c>
      <c r="B236" s="53" t="s">
        <v>8102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5978</v>
      </c>
      <c r="B239" s="53" t="s">
        <v>7651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5984</v>
      </c>
      <c r="B240" s="53" t="s">
        <v>7652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5985</v>
      </c>
      <c r="B241" s="53" t="s">
        <v>4753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5979</v>
      </c>
      <c r="B242" s="53" t="s">
        <v>8103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5980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5988</v>
      </c>
      <c r="B246" s="53" t="s">
        <v>7502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5990</v>
      </c>
      <c r="B248" s="53" t="s">
        <v>7503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5991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5994</v>
      </c>
      <c r="B252" s="53" t="s">
        <v>5726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5995</v>
      </c>
      <c r="B253" s="53" t="s">
        <v>2531</v>
      </c>
      <c r="C253" s="59" t="s">
        <v>3176</v>
      </c>
      <c r="D253" s="60"/>
      <c r="E253" s="61"/>
      <c r="F253" s="61"/>
      <c r="G253" s="61" t="s">
        <v>5065</v>
      </c>
      <c r="H253" s="61"/>
    </row>
    <row r="254" spans="1:8" s="39" customFormat="1" ht="18" customHeight="1">
      <c r="A254" s="95" t="s">
        <v>5996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5998</v>
      </c>
      <c r="B256" s="53" t="s">
        <v>8104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6000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6001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6003</v>
      </c>
      <c r="B260" s="53" t="s">
        <v>6002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6004</v>
      </c>
      <c r="B261" s="53" t="s">
        <v>5193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6006</v>
      </c>
      <c r="B263" s="53" t="s">
        <v>4591</v>
      </c>
      <c r="C263" s="59" t="s">
        <v>4590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6007</v>
      </c>
      <c r="B264" s="53" t="s">
        <v>8105</v>
      </c>
      <c r="C264" s="59" t="s">
        <v>4590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6009</v>
      </c>
      <c r="B266" s="53" t="s">
        <v>7951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6010</v>
      </c>
      <c r="B267" s="53" t="s">
        <v>4776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6011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6014</v>
      </c>
      <c r="B271" s="53" t="s">
        <v>4785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6015</v>
      </c>
      <c r="B272" s="53" t="s">
        <v>8106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6017</v>
      </c>
      <c r="B274" s="53" t="s">
        <v>7922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6020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6021</v>
      </c>
      <c r="B278" s="53" t="s">
        <v>2552</v>
      </c>
      <c r="C278" s="59" t="s">
        <v>3176</v>
      </c>
      <c r="D278" s="60"/>
      <c r="E278" s="61"/>
      <c r="F278" s="61"/>
      <c r="G278" s="61" t="s">
        <v>7397</v>
      </c>
      <c r="H278" s="61"/>
    </row>
    <row r="279" spans="1:8" s="39" customFormat="1" ht="18" customHeight="1">
      <c r="A279" s="95" t="s">
        <v>6022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6023</v>
      </c>
      <c r="B280" s="53" t="s">
        <v>7715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6026</v>
      </c>
      <c r="B283" s="53" t="s">
        <v>8107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6027</v>
      </c>
      <c r="B284" s="53" t="s">
        <v>8108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6028</v>
      </c>
      <c r="B285" s="53" t="s">
        <v>5703</v>
      </c>
      <c r="C285" s="59" t="s">
        <v>20</v>
      </c>
      <c r="D285" s="60"/>
      <c r="E285" s="61"/>
      <c r="F285" s="61"/>
      <c r="G285" s="61" t="s">
        <v>5052</v>
      </c>
      <c r="H285" s="61"/>
    </row>
    <row r="286" spans="1:8" s="39" customFormat="1" ht="18" customHeight="1">
      <c r="A286" s="95" t="s">
        <v>6029</v>
      </c>
      <c r="B286" s="53" t="s">
        <v>4801</v>
      </c>
      <c r="C286" s="59" t="s">
        <v>4804</v>
      </c>
      <c r="D286" s="60"/>
      <c r="E286" s="61"/>
      <c r="F286" s="61"/>
      <c r="G286" s="61" t="s">
        <v>7748</v>
      </c>
      <c r="H286" s="61"/>
    </row>
    <row r="287" spans="1:8" s="39" customFormat="1" ht="18" customHeight="1">
      <c r="A287" s="95" t="s">
        <v>6030</v>
      </c>
      <c r="B287" s="53" t="s">
        <v>5184</v>
      </c>
      <c r="C287" s="59" t="s">
        <v>3172</v>
      </c>
      <c r="D287" s="60"/>
      <c r="E287" s="61" t="s">
        <v>5182</v>
      </c>
      <c r="F287" s="61"/>
      <c r="G287" s="61" t="s">
        <v>7807</v>
      </c>
      <c r="H287" s="61"/>
    </row>
    <row r="288" spans="1:8" s="39" customFormat="1" ht="18" customHeight="1">
      <c r="A288" s="95" t="s">
        <v>5799</v>
      </c>
      <c r="B288" s="53" t="s">
        <v>5183</v>
      </c>
      <c r="C288" s="59" t="s">
        <v>147</v>
      </c>
      <c r="D288" s="60"/>
      <c r="E288" s="61" t="s">
        <v>5182</v>
      </c>
      <c r="F288" s="61"/>
      <c r="G288" s="61" t="s">
        <v>5181</v>
      </c>
      <c r="H288" s="61"/>
    </row>
    <row r="289" spans="1:8" s="39" customFormat="1" ht="18" customHeight="1">
      <c r="A289" s="95" t="s">
        <v>5800</v>
      </c>
      <c r="B289" s="53" t="s">
        <v>5494</v>
      </c>
      <c r="C289" s="59" t="s">
        <v>5605</v>
      </c>
      <c r="D289" s="60"/>
      <c r="E289" s="61" t="s">
        <v>5182</v>
      </c>
      <c r="F289" s="61"/>
      <c r="G289" s="61" t="s">
        <v>7602</v>
      </c>
      <c r="H289" s="61"/>
    </row>
    <row r="290" spans="1:8" s="39" customFormat="1" ht="18" customHeight="1">
      <c r="A290" s="95" t="s">
        <v>5801</v>
      </c>
      <c r="B290" s="53" t="s">
        <v>4441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6031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6032</v>
      </c>
      <c r="B292" s="53" t="s">
        <v>4456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6033</v>
      </c>
      <c r="B293" s="53" t="s">
        <v>7953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6034</v>
      </c>
      <c r="B294" s="53" t="s">
        <v>7785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6035</v>
      </c>
      <c r="B295" s="53" t="s">
        <v>8109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6039</v>
      </c>
      <c r="B299" s="53" t="s">
        <v>7504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6040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6041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6043</v>
      </c>
      <c r="B303" s="53" t="s">
        <v>8110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6045</v>
      </c>
      <c r="B305" s="53" t="s">
        <v>5261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6046</v>
      </c>
      <c r="B306" s="53" t="s">
        <v>8111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6047</v>
      </c>
      <c r="B307" s="53" t="s">
        <v>8126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6048</v>
      </c>
      <c r="B308" s="53" t="s">
        <v>8127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6049</v>
      </c>
      <c r="B309" s="53" t="s">
        <v>5486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6050</v>
      </c>
      <c r="B310" s="53" t="s">
        <v>8112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6051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6053</v>
      </c>
      <c r="B313" s="53" t="s">
        <v>7742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6089</v>
      </c>
      <c r="B322" s="53" t="s">
        <v>4393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6090</v>
      </c>
      <c r="B323" s="53" t="s">
        <v>7576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8113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8114</v>
      </c>
      <c r="C326" s="59" t="s">
        <v>3176</v>
      </c>
      <c r="D326" s="60"/>
      <c r="E326" s="61"/>
      <c r="F326" s="61"/>
      <c r="G326" s="61" t="s">
        <v>7821</v>
      </c>
      <c r="H326" s="61"/>
    </row>
    <row r="327" spans="1:8" s="39" customFormat="1" ht="18" customHeight="1">
      <c r="A327" s="95">
        <v>176</v>
      </c>
      <c r="B327" s="53" t="s">
        <v>7822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6091</v>
      </c>
      <c r="B328" s="53" t="s">
        <v>8128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6092</v>
      </c>
      <c r="B329" s="53" t="s">
        <v>8129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7571</v>
      </c>
      <c r="C331" s="59" t="s">
        <v>2022</v>
      </c>
      <c r="D331" s="60"/>
      <c r="E331" s="61"/>
      <c r="F331" s="61"/>
      <c r="G331" s="61" t="s">
        <v>7570</v>
      </c>
      <c r="H331" s="61"/>
    </row>
    <row r="332" spans="1:8" s="39" customFormat="1" ht="18" customHeight="1">
      <c r="A332" s="95">
        <v>180</v>
      </c>
      <c r="B332" s="53" t="s">
        <v>7575</v>
      </c>
      <c r="C332" s="59" t="s">
        <v>5522</v>
      </c>
      <c r="D332" s="60"/>
      <c r="E332" s="61"/>
      <c r="F332" s="61"/>
      <c r="G332" s="61" t="s">
        <v>7572</v>
      </c>
      <c r="H332" s="61"/>
    </row>
    <row r="333" spans="1:8" s="39" customFormat="1" ht="18" customHeight="1">
      <c r="A333" s="95">
        <v>181</v>
      </c>
      <c r="B333" s="53" t="s">
        <v>7574</v>
      </c>
      <c r="C333" s="59" t="s">
        <v>4205</v>
      </c>
      <c r="D333" s="60"/>
      <c r="E333" s="61"/>
      <c r="F333" s="61"/>
      <c r="G333" s="61" t="s">
        <v>7573</v>
      </c>
      <c r="H333" s="61"/>
    </row>
    <row r="334" spans="1:8" s="39" customFormat="1" ht="18" customHeight="1">
      <c r="A334" s="95">
        <v>182</v>
      </c>
      <c r="B334" s="53" t="s">
        <v>7597</v>
      </c>
      <c r="C334" s="59" t="s">
        <v>2038</v>
      </c>
      <c r="D334" s="60"/>
      <c r="E334" s="61"/>
      <c r="F334" s="61"/>
      <c r="G334" s="61" t="s">
        <v>7596</v>
      </c>
      <c r="H334" s="61"/>
    </row>
    <row r="335" spans="1:8" s="39" customFormat="1" ht="18" customHeight="1">
      <c r="A335" s="95" t="s">
        <v>6093</v>
      </c>
      <c r="B335" s="53" t="s">
        <v>5557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6094</v>
      </c>
      <c r="B336" s="53" t="s">
        <v>8115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6095</v>
      </c>
      <c r="B337" s="53" t="s">
        <v>7716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6097</v>
      </c>
      <c r="B339" s="53" t="s">
        <v>7782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6100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6101</v>
      </c>
      <c r="B343" s="53" t="s">
        <v>7726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4717</v>
      </c>
      <c r="C346" s="59" t="s">
        <v>4590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7743</v>
      </c>
      <c r="C347" s="59" t="s">
        <v>1981</v>
      </c>
      <c r="D347" s="60" t="s">
        <v>4610</v>
      </c>
      <c r="E347" s="61"/>
      <c r="F347" s="61"/>
      <c r="G347" s="61" t="s">
        <v>7381</v>
      </c>
      <c r="H347" s="61"/>
    </row>
    <row r="348" spans="1:8" s="39" customFormat="1" ht="18" customHeight="1">
      <c r="A348" s="95">
        <v>190</v>
      </c>
      <c r="B348" s="53" t="s">
        <v>7383</v>
      </c>
      <c r="C348" s="59" t="s">
        <v>2053</v>
      </c>
      <c r="D348" s="60"/>
      <c r="E348" s="61"/>
      <c r="F348" s="61"/>
      <c r="G348" s="61" t="s">
        <v>7382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6106</v>
      </c>
      <c r="B353" s="53" t="s">
        <v>5620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6107</v>
      </c>
      <c r="B354" s="53" t="s">
        <v>8116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4622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4624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6110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6111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6114</v>
      </c>
      <c r="B364" s="53" t="s">
        <v>7876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6115</v>
      </c>
      <c r="B365" s="53" t="s">
        <v>8117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6116</v>
      </c>
      <c r="B366" s="53" t="s">
        <v>8118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6118</v>
      </c>
      <c r="B368" s="53" t="s">
        <v>6061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6060</v>
      </c>
      <c r="H369" s="61"/>
    </row>
    <row r="370" spans="1:8" s="39" customFormat="1" ht="18" customHeight="1">
      <c r="A370" s="95">
        <v>203</v>
      </c>
      <c r="B370" s="53" t="s">
        <v>8376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8119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6120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6121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6124</v>
      </c>
      <c r="B376" s="53" t="s">
        <v>7754</v>
      </c>
      <c r="C376" s="59" t="s">
        <v>4590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6125</v>
      </c>
      <c r="B377" s="53" t="s">
        <v>7955</v>
      </c>
      <c r="C377" s="59" t="s">
        <v>4590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6126</v>
      </c>
      <c r="B378" s="53" t="s">
        <v>2629</v>
      </c>
      <c r="C378" s="59" t="s">
        <v>4590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5067</v>
      </c>
      <c r="H380" s="61"/>
    </row>
    <row r="381" spans="1:8" s="39" customFormat="1" ht="18" customHeight="1">
      <c r="A381" s="95" t="s">
        <v>6129</v>
      </c>
      <c r="B381" s="53" t="s">
        <v>8120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6130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6131</v>
      </c>
      <c r="B383" s="53" t="s">
        <v>7483</v>
      </c>
      <c r="C383" s="59" t="s">
        <v>3176</v>
      </c>
      <c r="D383" s="60" t="s">
        <v>20</v>
      </c>
      <c r="E383" s="61"/>
      <c r="F383" s="61"/>
      <c r="G383" s="61" t="s">
        <v>7398</v>
      </c>
      <c r="H383" s="61"/>
    </row>
    <row r="384" spans="1:8" s="39" customFormat="1" ht="18" customHeight="1">
      <c r="A384" s="95" t="s">
        <v>6132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6133</v>
      </c>
      <c r="B385" s="53" t="s">
        <v>8122</v>
      </c>
      <c r="C385" s="59" t="s">
        <v>3176</v>
      </c>
      <c r="D385" s="60"/>
      <c r="E385" s="61"/>
      <c r="F385" s="61"/>
      <c r="G385" s="61" t="s">
        <v>7399</v>
      </c>
      <c r="H385" s="61"/>
    </row>
    <row r="386" spans="1:8" s="39" customFormat="1" ht="18" customHeight="1">
      <c r="A386" s="95" t="s">
        <v>6134</v>
      </c>
      <c r="B386" s="53" t="s">
        <v>8121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6135</v>
      </c>
      <c r="B387" s="53" t="s">
        <v>8123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6138</v>
      </c>
      <c r="B390" s="53" t="s">
        <v>5686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6140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5487</v>
      </c>
      <c r="C394" s="59" t="s">
        <v>3176</v>
      </c>
      <c r="D394" s="60" t="s">
        <v>149</v>
      </c>
      <c r="E394" s="61"/>
      <c r="F394" s="61" t="s">
        <v>5589</v>
      </c>
      <c r="G394" s="61"/>
      <c r="H394" s="61"/>
    </row>
    <row r="395" spans="1:8" s="39" customFormat="1" ht="18" customHeight="1">
      <c r="A395" s="95" t="s">
        <v>6141</v>
      </c>
      <c r="B395" s="53" t="s">
        <v>8130</v>
      </c>
      <c r="C395" s="59" t="s">
        <v>3176</v>
      </c>
      <c r="D395" s="60" t="s">
        <v>149</v>
      </c>
      <c r="E395" s="61"/>
      <c r="F395" s="61" t="s">
        <v>5589</v>
      </c>
      <c r="G395" s="61"/>
      <c r="H395" s="61"/>
    </row>
    <row r="396" spans="1:8" s="39" customFormat="1" ht="18" customHeight="1">
      <c r="A396" s="95" t="s">
        <v>6142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6143</v>
      </c>
      <c r="B397" s="53" t="s">
        <v>6062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6145</v>
      </c>
      <c r="B399" s="53" t="s">
        <v>4799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6147</v>
      </c>
      <c r="B401" s="53" t="s">
        <v>4122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6149</v>
      </c>
      <c r="B403" s="53" t="s">
        <v>4806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6150</v>
      </c>
      <c r="B404" s="53" t="s">
        <v>4670</v>
      </c>
      <c r="C404" s="59" t="s">
        <v>187</v>
      </c>
      <c r="D404" s="60" t="s">
        <v>169</v>
      </c>
      <c r="E404" s="61"/>
      <c r="F404" s="61"/>
      <c r="G404" s="61" t="s">
        <v>5267</v>
      </c>
      <c r="H404" s="61"/>
    </row>
    <row r="405" spans="1:8" s="39" customFormat="1" ht="18" customHeight="1">
      <c r="A405" s="95" t="s">
        <v>6151</v>
      </c>
      <c r="B405" s="53" t="s">
        <v>7496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6152</v>
      </c>
      <c r="B406" s="53" t="s">
        <v>7858</v>
      </c>
      <c r="C406" s="59" t="s">
        <v>3176</v>
      </c>
      <c r="D406" s="60" t="s">
        <v>169</v>
      </c>
      <c r="E406" s="61"/>
      <c r="F406" s="61"/>
      <c r="G406" s="61" t="s">
        <v>7823</v>
      </c>
      <c r="H406" s="61"/>
    </row>
    <row r="407" spans="1:8" s="39" customFormat="1" ht="18" customHeight="1">
      <c r="A407" s="95">
        <v>222</v>
      </c>
      <c r="B407" s="53" t="s">
        <v>5607</v>
      </c>
      <c r="C407" s="59" t="s">
        <v>2045</v>
      </c>
      <c r="D407" s="60" t="s">
        <v>4610</v>
      </c>
      <c r="E407" s="61"/>
      <c r="F407" s="61"/>
      <c r="G407" s="61" t="s">
        <v>8002</v>
      </c>
      <c r="H407" s="61"/>
    </row>
    <row r="408" spans="1:8" s="39" customFormat="1" ht="18" customHeight="1">
      <c r="A408" s="95">
        <v>223</v>
      </c>
      <c r="B408" s="53" t="s">
        <v>7466</v>
      </c>
      <c r="C408" s="59" t="s">
        <v>1988</v>
      </c>
      <c r="D408" s="60" t="s">
        <v>4064</v>
      </c>
      <c r="E408" s="61"/>
      <c r="F408" s="61"/>
      <c r="G408" s="61" t="s">
        <v>7384</v>
      </c>
      <c r="H408" s="61"/>
    </row>
    <row r="409" spans="1:8" s="39" customFormat="1" ht="18" customHeight="1">
      <c r="A409" s="95">
        <v>224</v>
      </c>
      <c r="B409" s="53" t="s">
        <v>7467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6155</v>
      </c>
      <c r="B412" s="53" t="s">
        <v>7959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6156</v>
      </c>
      <c r="B413" s="53" t="s">
        <v>7960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6157</v>
      </c>
      <c r="B414" s="53" t="s">
        <v>4491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6160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6161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6162</v>
      </c>
      <c r="B419" s="53" t="s">
        <v>8131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6164</v>
      </c>
      <c r="B421" s="53" t="s">
        <v>7961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6165</v>
      </c>
      <c r="B422" s="53" t="s">
        <v>8132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6166</v>
      </c>
      <c r="B423" s="53" t="s">
        <v>7863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6167</v>
      </c>
      <c r="B424" s="53" t="s">
        <v>5469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6170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6171</v>
      </c>
      <c r="B428" s="53" t="s">
        <v>7603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6177</v>
      </c>
      <c r="B434" s="53" t="s">
        <v>8133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6178</v>
      </c>
      <c r="B435" s="53" t="s">
        <v>7789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6179</v>
      </c>
      <c r="B436" s="53" t="s">
        <v>8134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6180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6181</v>
      </c>
      <c r="B438" s="53" t="s">
        <v>7963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6182</v>
      </c>
      <c r="B439" s="53" t="s">
        <v>8135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6184</v>
      </c>
      <c r="B441" s="53" t="s">
        <v>7727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6185</v>
      </c>
      <c r="B442" s="53" t="s">
        <v>2680</v>
      </c>
      <c r="C442" s="59" t="s">
        <v>4590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6186</v>
      </c>
      <c r="B443" s="53" t="s">
        <v>5450</v>
      </c>
      <c r="C443" s="59" t="s">
        <v>4590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6187</v>
      </c>
      <c r="B444" s="53" t="s">
        <v>8136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6189</v>
      </c>
      <c r="B446" s="53" t="s">
        <v>7761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6190</v>
      </c>
      <c r="B447" s="53" t="s">
        <v>5451</v>
      </c>
      <c r="C447" s="59" t="s">
        <v>4590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6191</v>
      </c>
      <c r="B448" s="53" t="s">
        <v>8137</v>
      </c>
      <c r="C448" s="59" t="s">
        <v>4590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5505</v>
      </c>
      <c r="C452" s="59" t="s">
        <v>2125</v>
      </c>
      <c r="D452" s="60"/>
      <c r="E452" s="61"/>
      <c r="F452" s="61"/>
      <c r="G452" s="61" t="s">
        <v>5506</v>
      </c>
      <c r="H452" s="61"/>
    </row>
    <row r="453" spans="1:8" s="39" customFormat="1" ht="18" customHeight="1">
      <c r="A453" s="95" t="s">
        <v>6195</v>
      </c>
      <c r="B453" s="53" t="s">
        <v>4600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6196</v>
      </c>
      <c r="B454" s="53" t="s">
        <v>4443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6197</v>
      </c>
      <c r="B455" s="53" t="s">
        <v>8138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6198</v>
      </c>
      <c r="B456" s="53" t="s">
        <v>4476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6199</v>
      </c>
      <c r="B457" s="53" t="s">
        <v>5191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6200</v>
      </c>
      <c r="B458" s="53" t="s">
        <v>5192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5740</v>
      </c>
      <c r="C461" s="59" t="s">
        <v>1986</v>
      </c>
      <c r="D461" s="60" t="s">
        <v>5522</v>
      </c>
      <c r="E461" s="61" t="s">
        <v>5738</v>
      </c>
      <c r="F461" s="61"/>
      <c r="G461" s="61" t="s">
        <v>5730</v>
      </c>
      <c r="H461" s="61"/>
    </row>
    <row r="462" spans="1:8" s="39" customFormat="1" ht="18" customHeight="1">
      <c r="A462" s="95">
        <v>251</v>
      </c>
      <c r="B462" s="53" t="s">
        <v>5737</v>
      </c>
      <c r="C462" s="59" t="s">
        <v>2076</v>
      </c>
      <c r="D462" s="60" t="s">
        <v>5522</v>
      </c>
      <c r="E462" s="61" t="s">
        <v>5738</v>
      </c>
      <c r="F462" s="61"/>
      <c r="G462" s="61" t="s">
        <v>5735</v>
      </c>
      <c r="H462" s="61"/>
    </row>
    <row r="463" spans="1:8" s="39" customFormat="1" ht="18" customHeight="1">
      <c r="A463" s="95">
        <v>252</v>
      </c>
      <c r="B463" s="53" t="s">
        <v>5739</v>
      </c>
      <c r="C463" s="59" t="s">
        <v>4064</v>
      </c>
      <c r="D463" s="60" t="s">
        <v>5522</v>
      </c>
      <c r="E463" s="61" t="s">
        <v>5738</v>
      </c>
      <c r="F463" s="61"/>
      <c r="G463" s="61" t="s">
        <v>5741</v>
      </c>
      <c r="H463" s="61"/>
    </row>
    <row r="464" spans="1:8" s="39" customFormat="1" ht="18" customHeight="1">
      <c r="A464" s="95">
        <v>253</v>
      </c>
      <c r="B464" s="53" t="s">
        <v>8139</v>
      </c>
      <c r="C464" s="59" t="s">
        <v>5605</v>
      </c>
      <c r="D464" s="60" t="s">
        <v>5522</v>
      </c>
      <c r="E464" s="61" t="s">
        <v>5738</v>
      </c>
      <c r="F464" s="61"/>
      <c r="G464" s="61" t="s">
        <v>5736</v>
      </c>
      <c r="H464" s="61"/>
    </row>
    <row r="465" spans="1:8" s="39" customFormat="1" ht="18" customHeight="1">
      <c r="A465" s="95">
        <v>254</v>
      </c>
      <c r="B465" s="53" t="s">
        <v>4686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5536</v>
      </c>
      <c r="C466" s="59" t="s">
        <v>1981</v>
      </c>
      <c r="D466" s="60" t="s">
        <v>1989</v>
      </c>
      <c r="E466" s="61"/>
      <c r="F466" s="61"/>
      <c r="G466" s="61" t="s">
        <v>5535</v>
      </c>
      <c r="H466" s="61"/>
    </row>
    <row r="467" spans="1:8" s="39" customFormat="1" ht="18" customHeight="1">
      <c r="A467" s="95" t="s">
        <v>6201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8140</v>
      </c>
      <c r="C469" s="59" t="s">
        <v>4590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6207</v>
      </c>
      <c r="B474" s="53" t="s">
        <v>4341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6208</v>
      </c>
      <c r="B475" s="53" t="s">
        <v>4342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7965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6210</v>
      </c>
      <c r="B478" s="53" t="s">
        <v>7548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6211</v>
      </c>
      <c r="B479" s="53" t="s">
        <v>8141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6212</v>
      </c>
      <c r="B480" s="53" t="s">
        <v>4681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7387</v>
      </c>
      <c r="C483" s="59" t="s">
        <v>432</v>
      </c>
      <c r="D483" s="60"/>
      <c r="E483" s="61"/>
      <c r="F483" s="61"/>
      <c r="G483" s="61" t="s">
        <v>7386</v>
      </c>
      <c r="H483" s="61"/>
    </row>
    <row r="484" spans="1:8" s="39" customFormat="1" ht="18" customHeight="1">
      <c r="A484" s="95">
        <v>266</v>
      </c>
      <c r="B484" s="53" t="s">
        <v>7388</v>
      </c>
      <c r="C484" s="59" t="s">
        <v>2076</v>
      </c>
      <c r="D484" s="59"/>
      <c r="E484" s="61"/>
      <c r="F484" s="61"/>
      <c r="G484" s="61" t="s">
        <v>7385</v>
      </c>
      <c r="H484" s="61"/>
    </row>
    <row r="485" spans="1:8" s="39" customFormat="1" ht="18" customHeight="1">
      <c r="A485" s="95">
        <v>267</v>
      </c>
      <c r="B485" s="53" t="s">
        <v>5623</v>
      </c>
      <c r="C485" s="59" t="s">
        <v>2045</v>
      </c>
      <c r="D485" s="60" t="s">
        <v>2164</v>
      </c>
      <c r="E485" s="61"/>
      <c r="F485" s="61"/>
      <c r="G485" s="61" t="s">
        <v>7580</v>
      </c>
      <c r="H485" s="61"/>
    </row>
    <row r="486" spans="1:8" s="39" customFormat="1" ht="18" customHeight="1">
      <c r="A486" s="95" t="s">
        <v>6214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4475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6216</v>
      </c>
      <c r="B489" s="53" t="s">
        <v>5517</v>
      </c>
      <c r="C489" s="59" t="s">
        <v>5464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6217</v>
      </c>
      <c r="B490" s="53" t="s">
        <v>8094</v>
      </c>
      <c r="C490" s="59" t="s">
        <v>5464</v>
      </c>
      <c r="D490" s="60" t="s">
        <v>1986</v>
      </c>
      <c r="E490" s="61"/>
      <c r="F490" s="61"/>
      <c r="G490" s="61" t="s">
        <v>7400</v>
      </c>
      <c r="H490" s="61"/>
    </row>
    <row r="491" spans="1:8" s="39" customFormat="1" ht="18" customHeight="1">
      <c r="A491" s="95" t="s">
        <v>6218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6220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6221</v>
      </c>
      <c r="B494" s="53" t="s">
        <v>7484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6223</v>
      </c>
      <c r="B496" s="53" t="s">
        <v>7917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6224</v>
      </c>
      <c r="B497" s="53" t="s">
        <v>5707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6225</v>
      </c>
      <c r="B498" s="53" t="s">
        <v>7952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6226</v>
      </c>
      <c r="B499" s="53" t="s">
        <v>8142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6227</v>
      </c>
      <c r="B500" s="53" t="s">
        <v>4415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6228</v>
      </c>
      <c r="B501" s="53" t="s">
        <v>7498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6229</v>
      </c>
      <c r="B502" s="53" t="s">
        <v>7497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6230</v>
      </c>
      <c r="B503" s="53" t="s">
        <v>8143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6231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6234</v>
      </c>
      <c r="B507" s="53" t="s">
        <v>7935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6235</v>
      </c>
      <c r="B508" s="53" t="s">
        <v>8144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6236</v>
      </c>
      <c r="B510" s="53" t="s">
        <v>7864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6237</v>
      </c>
      <c r="B511" s="53" t="s">
        <v>7865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6240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6241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6243</v>
      </c>
      <c r="B518" s="53" t="s">
        <v>7967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6244</v>
      </c>
      <c r="B519" s="53" t="s">
        <v>7968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6245</v>
      </c>
      <c r="B520" s="53" t="s">
        <v>4302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6246</v>
      </c>
      <c r="B521" s="53" t="s">
        <v>6063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6247</v>
      </c>
      <c r="B522" s="53" t="s">
        <v>6064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6250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6251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6252</v>
      </c>
      <c r="B527" s="53" t="s">
        <v>8145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6255</v>
      </c>
      <c r="B531" s="53" t="s">
        <v>5470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6256</v>
      </c>
      <c r="B532" s="53" t="s">
        <v>4679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6257</v>
      </c>
      <c r="B533" s="53" t="s">
        <v>4678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6259</v>
      </c>
      <c r="B535" s="53" t="s">
        <v>8146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6260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6261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6263</v>
      </c>
      <c r="B539" s="53" t="s">
        <v>7972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6265</v>
      </c>
      <c r="B541" s="53" t="s">
        <v>7499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6266</v>
      </c>
      <c r="B542" s="53" t="s">
        <v>7500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6269</v>
      </c>
      <c r="B545" s="53" t="s">
        <v>6065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6270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6271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6274</v>
      </c>
      <c r="B550" s="53" t="s">
        <v>8147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6275</v>
      </c>
      <c r="B551" s="53" t="s">
        <v>7667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6276</v>
      </c>
      <c r="B552" s="53" t="s">
        <v>7501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6278</v>
      </c>
      <c r="B554" s="53" t="s">
        <v>8148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7599</v>
      </c>
      <c r="C555" s="59" t="s">
        <v>2055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300</v>
      </c>
      <c r="B556" s="53" t="s">
        <v>8149</v>
      </c>
      <c r="C556" s="59" t="s">
        <v>2076</v>
      </c>
      <c r="D556" s="60"/>
      <c r="E556" s="61"/>
      <c r="F556" s="61"/>
      <c r="G556" s="61" t="s">
        <v>7641</v>
      </c>
      <c r="H556" s="61"/>
    </row>
    <row r="557" spans="1:8" s="39" customFormat="1" ht="18" customHeight="1">
      <c r="A557" s="95">
        <v>301</v>
      </c>
      <c r="B557" s="53" t="s">
        <v>7642</v>
      </c>
      <c r="C557" s="59" t="s">
        <v>2164</v>
      </c>
      <c r="D557" s="60"/>
      <c r="E557" s="61"/>
      <c r="F557" s="61"/>
      <c r="G557" s="61" t="s">
        <v>7608</v>
      </c>
      <c r="H557" s="61"/>
    </row>
    <row r="558" spans="1:8" s="39" customFormat="1" ht="18" customHeight="1">
      <c r="A558" s="95">
        <v>302</v>
      </c>
      <c r="B558" s="53" t="s">
        <v>7644</v>
      </c>
      <c r="C558" s="59" t="s">
        <v>4064</v>
      </c>
      <c r="D558" s="60"/>
      <c r="E558" s="61"/>
      <c r="F558" s="61"/>
      <c r="G558" s="61" t="s">
        <v>7643</v>
      </c>
      <c r="H558" s="61"/>
    </row>
    <row r="559" spans="1:8" s="39" customFormat="1" ht="18" customHeight="1">
      <c r="A559" s="95">
        <v>303</v>
      </c>
      <c r="B559" s="53" t="s">
        <v>7646</v>
      </c>
      <c r="C559" s="59" t="s">
        <v>2022</v>
      </c>
      <c r="D559" s="60"/>
      <c r="E559" s="61"/>
      <c r="F559" s="61"/>
      <c r="G559" s="61" t="s">
        <v>7645</v>
      </c>
      <c r="H559" s="61"/>
    </row>
    <row r="560" spans="1:8" s="39" customFormat="1" ht="18" customHeight="1">
      <c r="A560" s="95">
        <v>304</v>
      </c>
      <c r="B560" s="53" t="s">
        <v>5559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8150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6280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6281</v>
      </c>
      <c r="B565" s="53" t="s">
        <v>2769</v>
      </c>
      <c r="C565" s="59" t="s">
        <v>20</v>
      </c>
      <c r="D565" s="60"/>
      <c r="E565" s="61"/>
      <c r="F565" s="61"/>
      <c r="G565" s="61" t="s">
        <v>6066</v>
      </c>
      <c r="H565" s="61"/>
    </row>
    <row r="566" spans="1:8" s="39" customFormat="1" ht="18" customHeight="1">
      <c r="A566" s="95" t="s">
        <v>6282</v>
      </c>
      <c r="B566" s="53" t="s">
        <v>4586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6283</v>
      </c>
      <c r="B567" s="53" t="s">
        <v>7973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6284</v>
      </c>
      <c r="B568" s="53" t="s">
        <v>4587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6288</v>
      </c>
      <c r="B572" s="53" t="s">
        <v>8151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6289</v>
      </c>
      <c r="B573" s="53" t="s">
        <v>4861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6290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6291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6294</v>
      </c>
      <c r="B578" s="53" t="s">
        <v>4469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6297</v>
      </c>
      <c r="B581" s="53" t="s">
        <v>7975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6300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6301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6302</v>
      </c>
      <c r="B586" s="53" t="s">
        <v>8152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6303</v>
      </c>
      <c r="B587" s="53" t="s">
        <v>7976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6304</v>
      </c>
      <c r="B588" s="53" t="s">
        <v>7978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6305</v>
      </c>
      <c r="B589" s="53" t="s">
        <v>4431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6306</v>
      </c>
      <c r="B590" s="53" t="s">
        <v>4432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6307</v>
      </c>
      <c r="B591" s="53" t="s">
        <v>4433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6308</v>
      </c>
      <c r="B592" s="53" t="s">
        <v>5622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6309</v>
      </c>
      <c r="B593" s="53" t="s">
        <v>8153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6310</v>
      </c>
      <c r="B594" s="53" t="s">
        <v>5621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8154</v>
      </c>
      <c r="C595" s="59" t="s">
        <v>190</v>
      </c>
      <c r="D595" s="60"/>
      <c r="E595" s="61" t="s">
        <v>5591</v>
      </c>
      <c r="F595" s="61"/>
      <c r="G595" s="61"/>
      <c r="H595" s="61"/>
    </row>
    <row r="596" spans="1:8" s="39" customFormat="1" ht="18" customHeight="1">
      <c r="A596" s="95" t="s">
        <v>6311</v>
      </c>
      <c r="B596" s="53" t="s">
        <v>7980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6313</v>
      </c>
      <c r="B598" s="53" t="s">
        <v>8155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6314</v>
      </c>
      <c r="B599" s="53" t="s">
        <v>5711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6315</v>
      </c>
      <c r="B600" s="53" t="s">
        <v>5710</v>
      </c>
      <c r="C600" s="60" t="s">
        <v>391</v>
      </c>
      <c r="D600" s="60"/>
      <c r="E600" s="61"/>
      <c r="F600" s="61"/>
      <c r="G600" s="61" t="s">
        <v>5608</v>
      </c>
      <c r="H600" s="61"/>
    </row>
    <row r="601" spans="1:8" s="39" customFormat="1" ht="18" customHeight="1">
      <c r="A601" s="95" t="s">
        <v>6316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6317</v>
      </c>
      <c r="B602" s="53" t="s">
        <v>7655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6318</v>
      </c>
      <c r="B603" s="53" t="s">
        <v>8156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6319</v>
      </c>
      <c r="B604" s="53" t="s">
        <v>7443</v>
      </c>
      <c r="C604" s="59" t="s">
        <v>149</v>
      </c>
      <c r="D604" s="60"/>
      <c r="E604" s="61"/>
      <c r="F604" s="61"/>
      <c r="G604" s="61" t="s">
        <v>6067</v>
      </c>
      <c r="H604" s="61"/>
    </row>
    <row r="605" spans="1:8" s="39" customFormat="1" ht="18" customHeight="1">
      <c r="A605" s="95" t="s">
        <v>6320</v>
      </c>
      <c r="B605" s="53" t="s">
        <v>7492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6321</v>
      </c>
      <c r="B606" s="53" t="s">
        <v>7493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6322</v>
      </c>
      <c r="B607" s="53" t="s">
        <v>7489</v>
      </c>
      <c r="C607" s="59" t="s">
        <v>3176</v>
      </c>
      <c r="D607" s="60" t="s">
        <v>188</v>
      </c>
      <c r="E607" s="61"/>
      <c r="F607" s="61"/>
      <c r="G607" s="61" t="s">
        <v>7494</v>
      </c>
      <c r="H607" s="61"/>
    </row>
    <row r="608" spans="1:8" s="39" customFormat="1" ht="18" customHeight="1">
      <c r="A608" s="95" t="s">
        <v>6323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6324</v>
      </c>
      <c r="B609" s="53" t="s">
        <v>5560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6325</v>
      </c>
      <c r="B610" s="53" t="s">
        <v>4772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6330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6331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6333</v>
      </c>
      <c r="B619" s="53" t="s">
        <v>8157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6334</v>
      </c>
      <c r="B620" s="53" t="s">
        <v>4871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6339</v>
      </c>
      <c r="B625" s="53" t="s">
        <v>4305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6340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6341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5610</v>
      </c>
      <c r="C629" s="59" t="s">
        <v>2076</v>
      </c>
      <c r="D629" s="60"/>
      <c r="E629" s="61"/>
      <c r="F629" s="61"/>
      <c r="G629" s="61" t="s">
        <v>5609</v>
      </c>
      <c r="H629" s="61"/>
    </row>
    <row r="630" spans="1:8" s="39" customFormat="1" ht="18" customHeight="1">
      <c r="A630" s="95" t="s">
        <v>6342</v>
      </c>
      <c r="B630" s="53" t="s">
        <v>8158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6343</v>
      </c>
      <c r="B631" s="53" t="s">
        <v>7954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6344</v>
      </c>
      <c r="B632" s="53" t="s">
        <v>4306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6347</v>
      </c>
      <c r="B635" s="53" t="s">
        <v>7701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6350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6351</v>
      </c>
      <c r="B639" s="53" t="s">
        <v>7983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6353</v>
      </c>
      <c r="B641" s="53" t="s">
        <v>7985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6355</v>
      </c>
      <c r="B643" s="53" t="s">
        <v>8159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6356</v>
      </c>
      <c r="B644" s="53" t="s">
        <v>4455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6357</v>
      </c>
      <c r="B645" s="53" t="s">
        <v>7986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6358</v>
      </c>
      <c r="B646" s="53" t="s">
        <v>7987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6359</v>
      </c>
      <c r="B647" s="53" t="s">
        <v>7867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6360</v>
      </c>
      <c r="B648" s="53" t="s">
        <v>7868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6361</v>
      </c>
      <c r="B649" s="53" t="s">
        <v>7869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6362</v>
      </c>
      <c r="B650" s="53" t="s">
        <v>4767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6363</v>
      </c>
      <c r="B651" s="53" t="s">
        <v>7581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6364</v>
      </c>
      <c r="B652" s="53" t="s">
        <v>8160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6367</v>
      </c>
      <c r="B655" s="53" t="s">
        <v>4394</v>
      </c>
      <c r="C655" s="59" t="s">
        <v>4590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6368</v>
      </c>
      <c r="B656" s="53" t="s">
        <v>8161</v>
      </c>
      <c r="C656" s="59" t="s">
        <v>4590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6369</v>
      </c>
      <c r="B657" s="53" t="s">
        <v>4395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6370</v>
      </c>
      <c r="B658" s="53" t="s">
        <v>4482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6371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6372</v>
      </c>
      <c r="B660" s="53" t="s">
        <v>7735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6374</v>
      </c>
      <c r="B662" s="53" t="s">
        <v>8162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6375</v>
      </c>
      <c r="B663" s="53" t="s">
        <v>8163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6377</v>
      </c>
      <c r="B665" s="53" t="s">
        <v>8164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6380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6381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6382</v>
      </c>
      <c r="B670" s="53" t="s">
        <v>4296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6383</v>
      </c>
      <c r="B671" s="53" t="s">
        <v>4295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6386</v>
      </c>
      <c r="B674" s="53" t="s">
        <v>7988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6387</v>
      </c>
      <c r="B675" s="53" t="s">
        <v>7989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6388</v>
      </c>
      <c r="B676" s="53" t="s">
        <v>7990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6389</v>
      </c>
      <c r="B677" s="53" t="s">
        <v>4808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6390</v>
      </c>
      <c r="B678" s="53" t="s">
        <v>4809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6391</v>
      </c>
      <c r="B679" s="53" t="s">
        <v>8165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5053</v>
      </c>
      <c r="H680" s="61"/>
    </row>
    <row r="681" spans="1:8" s="39" customFormat="1" ht="18" customHeight="1">
      <c r="A681" s="95">
        <v>356</v>
      </c>
      <c r="B681" s="53" t="s">
        <v>7872</v>
      </c>
      <c r="C681" s="59" t="s">
        <v>2038</v>
      </c>
      <c r="D681" s="60"/>
      <c r="E681" s="61"/>
      <c r="F681" s="61"/>
      <c r="G681" s="61" t="s">
        <v>5541</v>
      </c>
      <c r="H681" s="61"/>
    </row>
    <row r="682" spans="1:8" s="39" customFormat="1" ht="18" customHeight="1">
      <c r="A682" s="95">
        <v>357</v>
      </c>
      <c r="B682" s="53" t="s">
        <v>5542</v>
      </c>
      <c r="C682" s="59" t="s">
        <v>2038</v>
      </c>
      <c r="D682" s="60"/>
      <c r="E682" s="61"/>
      <c r="F682" s="61"/>
      <c r="G682" s="61" t="s">
        <v>5540</v>
      </c>
      <c r="H682" s="61"/>
    </row>
    <row r="683" spans="1:8" s="39" customFormat="1" ht="18" customHeight="1">
      <c r="A683" s="95">
        <v>358</v>
      </c>
      <c r="B683" s="53" t="s">
        <v>7654</v>
      </c>
      <c r="C683" s="60" t="s">
        <v>2055</v>
      </c>
      <c r="D683" s="60"/>
      <c r="E683" s="61"/>
      <c r="F683" s="61"/>
      <c r="G683" s="61" t="s">
        <v>7609</v>
      </c>
      <c r="H683" s="61"/>
    </row>
    <row r="684" spans="1:8" s="39" customFormat="1" ht="18" customHeight="1">
      <c r="A684" s="95">
        <v>359</v>
      </c>
      <c r="B684" s="53" t="s">
        <v>7656</v>
      </c>
      <c r="C684" s="60" t="s">
        <v>2164</v>
      </c>
      <c r="D684" s="60"/>
      <c r="E684" s="61"/>
      <c r="F684" s="61"/>
      <c r="G684" s="61" t="s">
        <v>7610</v>
      </c>
      <c r="H684" s="61"/>
    </row>
    <row r="685" spans="1:8" s="39" customFormat="1" ht="18" customHeight="1">
      <c r="A685" s="95">
        <v>360</v>
      </c>
      <c r="B685" s="53" t="s">
        <v>7668</v>
      </c>
      <c r="C685" s="60" t="s">
        <v>2022</v>
      </c>
      <c r="D685" s="60" t="s">
        <v>1989</v>
      </c>
      <c r="E685" s="61"/>
      <c r="F685" s="61"/>
      <c r="G685" s="61" t="s">
        <v>7611</v>
      </c>
      <c r="H685" s="61"/>
    </row>
    <row r="686" spans="1:8" s="39" customFormat="1" ht="18" customHeight="1">
      <c r="A686" s="95">
        <v>361</v>
      </c>
      <c r="B686" s="53" t="s">
        <v>7569</v>
      </c>
      <c r="C686" s="59" t="s">
        <v>5605</v>
      </c>
      <c r="D686" s="60"/>
      <c r="E686" s="61"/>
      <c r="F686" s="61"/>
      <c r="G686" s="61" t="s">
        <v>7824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4675</v>
      </c>
      <c r="C689" s="59" t="s">
        <v>5522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6394</v>
      </c>
      <c r="B691" s="53" t="s">
        <v>4364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6395</v>
      </c>
      <c r="B692" s="53" t="s">
        <v>8166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6398</v>
      </c>
      <c r="B695" s="53" t="s">
        <v>8167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6400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6401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6404</v>
      </c>
      <c r="B701" s="53" t="s">
        <v>7749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6406</v>
      </c>
      <c r="B703" s="53" t="s">
        <v>8168</v>
      </c>
      <c r="C703" s="59" t="s">
        <v>169</v>
      </c>
      <c r="D703" s="60"/>
      <c r="E703" s="61"/>
      <c r="F703" s="61"/>
      <c r="G703" s="61" t="s">
        <v>4810</v>
      </c>
      <c r="H703" s="61"/>
    </row>
    <row r="704" spans="1:8" s="39" customFormat="1" ht="18" customHeight="1">
      <c r="A704" s="95" t="s">
        <v>6407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6410</v>
      </c>
      <c r="B707" s="53" t="s">
        <v>5708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6411</v>
      </c>
      <c r="B708" s="53" t="s">
        <v>5709</v>
      </c>
      <c r="C708" s="59" t="s">
        <v>20</v>
      </c>
      <c r="D708" s="60"/>
      <c r="E708" s="61"/>
      <c r="F708" s="61"/>
      <c r="G708" s="61" t="s">
        <v>5055</v>
      </c>
      <c r="H708" s="61"/>
    </row>
    <row r="709" spans="1:8" s="39" customFormat="1" ht="18" customHeight="1">
      <c r="A709" s="95">
        <v>373</v>
      </c>
      <c r="B709" s="53" t="s">
        <v>5538</v>
      </c>
      <c r="C709" s="59" t="s">
        <v>2036</v>
      </c>
      <c r="D709" s="60" t="s">
        <v>2059</v>
      </c>
      <c r="E709" s="61"/>
      <c r="F709" s="61"/>
      <c r="G709" s="61" t="s">
        <v>5537</v>
      </c>
      <c r="H709" s="61"/>
    </row>
    <row r="710" spans="1:8" s="39" customFormat="1" ht="18" customHeight="1">
      <c r="A710" s="95">
        <v>374</v>
      </c>
      <c r="B710" s="53" t="s">
        <v>5471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6412</v>
      </c>
      <c r="B711" s="53" t="s">
        <v>7991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6413</v>
      </c>
      <c r="B712" s="53" t="s">
        <v>7992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6414</v>
      </c>
      <c r="B713" s="53" t="s">
        <v>8169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6415</v>
      </c>
      <c r="B714" s="53" t="s">
        <v>7993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6417</v>
      </c>
      <c r="B716" s="53" t="s">
        <v>8170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6419</v>
      </c>
      <c r="B718" s="53" t="s">
        <v>5657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6420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6421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6422</v>
      </c>
      <c r="B721" s="53" t="s">
        <v>8171</v>
      </c>
      <c r="C721" s="59" t="s">
        <v>4590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6423</v>
      </c>
      <c r="B722" s="53" t="s">
        <v>2882</v>
      </c>
      <c r="C722" s="59" t="s">
        <v>4590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6424</v>
      </c>
      <c r="B723" s="53" t="s">
        <v>5496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6425</v>
      </c>
      <c r="B724" s="53" t="s">
        <v>5497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6428</v>
      </c>
      <c r="B727" s="53" t="s">
        <v>7873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6429</v>
      </c>
      <c r="B728" s="53" t="s">
        <v>8172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6430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6431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6434</v>
      </c>
      <c r="B733" s="53" t="s">
        <v>2891</v>
      </c>
      <c r="C733" s="59" t="s">
        <v>174</v>
      </c>
      <c r="D733" s="60"/>
      <c r="E733" s="61"/>
      <c r="F733" s="61"/>
      <c r="G733" s="61" t="s">
        <v>5268</v>
      </c>
      <c r="H733" s="61"/>
    </row>
    <row r="734" spans="1:8" s="39" customFormat="1" ht="18" customHeight="1">
      <c r="A734" s="95" t="s">
        <v>6435</v>
      </c>
      <c r="B734" s="53" t="s">
        <v>5649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6436</v>
      </c>
      <c r="B735" s="53" t="s">
        <v>5650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6437</v>
      </c>
      <c r="B736" s="53" t="s">
        <v>7997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6439</v>
      </c>
      <c r="B738" s="53" t="s">
        <v>4486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6440</v>
      </c>
      <c r="B739" s="53" t="s">
        <v>8173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6441</v>
      </c>
      <c r="B740" s="53" t="s">
        <v>4487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6442</v>
      </c>
      <c r="B741" s="53" t="s">
        <v>7998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5544</v>
      </c>
      <c r="C743" s="59" t="s">
        <v>4652</v>
      </c>
      <c r="D743" s="60" t="s">
        <v>2059</v>
      </c>
      <c r="E743" s="61"/>
      <c r="F743" s="61"/>
      <c r="G743" s="61" t="s">
        <v>5543</v>
      </c>
      <c r="H743" s="61"/>
    </row>
    <row r="744" spans="1:8" s="39" customFormat="1" ht="18" customHeight="1">
      <c r="A744" s="95" t="s">
        <v>6444</v>
      </c>
      <c r="B744" s="53" t="s">
        <v>7819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6445</v>
      </c>
      <c r="B745" s="53" t="s">
        <v>4601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6448</v>
      </c>
      <c r="B748" s="53" t="s">
        <v>8000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6449</v>
      </c>
      <c r="B749" s="53" t="s">
        <v>7957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6450</v>
      </c>
      <c r="B750" s="53" t="s">
        <v>7958</v>
      </c>
      <c r="C750" s="60" t="s">
        <v>180</v>
      </c>
      <c r="D750" s="59" t="s">
        <v>169</v>
      </c>
      <c r="E750" s="61"/>
      <c r="F750" s="61"/>
      <c r="G750" s="61" t="s">
        <v>5322</v>
      </c>
      <c r="H750" s="61"/>
    </row>
    <row r="751" spans="1:8" s="39" customFormat="1" ht="18" customHeight="1">
      <c r="A751" s="95" t="s">
        <v>6451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5671</v>
      </c>
      <c r="C757" s="59" t="s">
        <v>2000</v>
      </c>
      <c r="D757" s="60" t="s">
        <v>2059</v>
      </c>
      <c r="E757" s="61"/>
      <c r="F757" s="61"/>
      <c r="G757" s="61" t="s">
        <v>5670</v>
      </c>
      <c r="H757" s="61"/>
    </row>
    <row r="758" spans="1:8" s="39" customFormat="1" ht="18" customHeight="1">
      <c r="A758" s="95">
        <v>397</v>
      </c>
      <c r="B758" s="53" t="s">
        <v>5673</v>
      </c>
      <c r="C758" s="59" t="s">
        <v>2022</v>
      </c>
      <c r="D758" s="60"/>
      <c r="E758" s="61"/>
      <c r="F758" s="61"/>
      <c r="G758" s="61" t="s">
        <v>5672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6459</v>
      </c>
      <c r="B762" s="53" t="s">
        <v>4539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6460</v>
      </c>
      <c r="B763" s="53" t="s">
        <v>7964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6461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5651</v>
      </c>
      <c r="C767" s="59" t="s">
        <v>5605</v>
      </c>
      <c r="D767" s="60"/>
      <c r="E767" s="61"/>
      <c r="F767" s="61"/>
      <c r="G767" s="61" t="s">
        <v>5652</v>
      </c>
      <c r="H767" s="61"/>
    </row>
    <row r="768" spans="1:8" s="39" customFormat="1" ht="18" customHeight="1">
      <c r="A768" s="95">
        <v>404</v>
      </c>
      <c r="B768" s="53" t="s">
        <v>8003</v>
      </c>
      <c r="C768" s="59" t="s">
        <v>2045</v>
      </c>
      <c r="D768" s="60"/>
      <c r="E768" s="61"/>
      <c r="F768" s="61"/>
      <c r="G768" s="61" t="s">
        <v>5653</v>
      </c>
      <c r="H768" s="61"/>
    </row>
    <row r="769" spans="1:8" s="39" customFormat="1" ht="18" customHeight="1">
      <c r="A769" s="95" t="s">
        <v>6463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4368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4398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7878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5678</v>
      </c>
      <c r="C780" s="59" t="s">
        <v>4652</v>
      </c>
      <c r="D780" s="60" t="s">
        <v>2059</v>
      </c>
      <c r="E780" s="61"/>
      <c r="F780" s="61"/>
      <c r="G780" s="61" t="s">
        <v>5677</v>
      </c>
      <c r="H780" s="61"/>
    </row>
    <row r="781" spans="1:8" s="39" customFormat="1" ht="18" customHeight="1">
      <c r="A781" s="95">
        <v>413</v>
      </c>
      <c r="B781" s="53" t="s">
        <v>5676</v>
      </c>
      <c r="C781" s="59" t="s">
        <v>2038</v>
      </c>
      <c r="D781" s="60"/>
      <c r="E781" s="61"/>
      <c r="F781" s="61"/>
      <c r="G781" s="61" t="s">
        <v>5674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4588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6470</v>
      </c>
      <c r="B787" s="53" t="s">
        <v>4589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6471</v>
      </c>
      <c r="B788" s="53" t="s">
        <v>8174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6474</v>
      </c>
      <c r="B791" s="53" t="s">
        <v>2941</v>
      </c>
      <c r="C791" s="59" t="s">
        <v>20</v>
      </c>
      <c r="D791" s="60"/>
      <c r="E791" s="61"/>
      <c r="F791" s="61"/>
      <c r="G791" s="61" t="s">
        <v>6068</v>
      </c>
      <c r="H791" s="61"/>
    </row>
    <row r="792" spans="1:8" s="39" customFormat="1" ht="18" customHeight="1">
      <c r="A792" s="95">
        <v>421</v>
      </c>
      <c r="B792" s="53" t="s">
        <v>7765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5546</v>
      </c>
      <c r="C793" s="59" t="s">
        <v>5522</v>
      </c>
      <c r="D793" s="60" t="s">
        <v>2059</v>
      </c>
      <c r="E793" s="61"/>
      <c r="F793" s="61"/>
      <c r="G793" s="61" t="s">
        <v>5545</v>
      </c>
      <c r="H793" s="61"/>
    </row>
    <row r="794" spans="1:8" s="39" customFormat="1" ht="18" customHeight="1">
      <c r="A794" s="95">
        <v>423</v>
      </c>
      <c r="B794" s="53" t="s">
        <v>5648</v>
      </c>
      <c r="C794" s="59" t="s">
        <v>2133</v>
      </c>
      <c r="D794" s="60"/>
      <c r="E794" s="61"/>
      <c r="F794" s="61"/>
      <c r="G794" s="61" t="s">
        <v>7940</v>
      </c>
      <c r="H794" s="61"/>
    </row>
    <row r="795" spans="1:8" s="39" customFormat="1" ht="18" customHeight="1">
      <c r="A795" s="95" t="s">
        <v>6475</v>
      </c>
      <c r="B795" s="53" t="s">
        <v>8175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6477</v>
      </c>
      <c r="B797" s="53" t="s">
        <v>8176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6478</v>
      </c>
      <c r="B798" s="53" t="s">
        <v>8177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6479</v>
      </c>
      <c r="B799" s="53" t="s">
        <v>2948</v>
      </c>
      <c r="C799" s="59" t="s">
        <v>3138</v>
      </c>
      <c r="D799" s="60"/>
      <c r="E799" s="61"/>
      <c r="F799" s="61"/>
      <c r="G799" s="61" t="s">
        <v>5056</v>
      </c>
      <c r="H799" s="61"/>
    </row>
    <row r="800" spans="1:8" s="39" customFormat="1" ht="18" customHeight="1">
      <c r="A800" s="95" t="s">
        <v>6480</v>
      </c>
      <c r="B800" s="53" t="s">
        <v>7881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6481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6482</v>
      </c>
      <c r="B802" s="53" t="s">
        <v>7962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7930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6485</v>
      </c>
      <c r="B806" s="53" t="s">
        <v>8178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6487</v>
      </c>
      <c r="B809" s="53" t="s">
        <v>2955</v>
      </c>
      <c r="C809" s="59" t="s">
        <v>4590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6488</v>
      </c>
      <c r="B810" s="53" t="s">
        <v>7717</v>
      </c>
      <c r="C810" s="59" t="s">
        <v>4590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4470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6489</v>
      </c>
      <c r="B812" s="53" t="s">
        <v>8010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6490</v>
      </c>
      <c r="B813" s="53" t="s">
        <v>8011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6491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7401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4590</v>
      </c>
      <c r="E815" s="61"/>
      <c r="F815" s="61"/>
      <c r="G815" s="61"/>
      <c r="H815" s="61"/>
    </row>
    <row r="816" spans="1:8" s="39" customFormat="1" ht="18" customHeight="1">
      <c r="A816" s="95" t="s">
        <v>6492</v>
      </c>
      <c r="B816" s="53" t="s">
        <v>4620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6493</v>
      </c>
      <c r="B817" s="53" t="s">
        <v>4619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6495</v>
      </c>
      <c r="B819" s="53" t="s">
        <v>5705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6496</v>
      </c>
      <c r="B820" s="53" t="s">
        <v>7728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6497</v>
      </c>
      <c r="B821" s="53" t="s">
        <v>8179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6499</v>
      </c>
      <c r="B823" s="53" t="s">
        <v>4618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6500</v>
      </c>
      <c r="B824" s="53" t="s">
        <v>4775</v>
      </c>
      <c r="C824" s="59" t="s">
        <v>167</v>
      </c>
      <c r="D824" s="60" t="s">
        <v>4590</v>
      </c>
      <c r="E824" s="61"/>
      <c r="F824" s="61"/>
      <c r="G824" s="61"/>
      <c r="H824" s="61"/>
    </row>
    <row r="825" spans="1:8" s="39" customFormat="1" ht="18" customHeight="1">
      <c r="A825" s="95" t="s">
        <v>6501</v>
      </c>
      <c r="B825" s="53" t="s">
        <v>5472</v>
      </c>
      <c r="C825" s="59" t="s">
        <v>167</v>
      </c>
      <c r="D825" s="60" t="s">
        <v>4590</v>
      </c>
      <c r="E825" s="61"/>
      <c r="F825" s="61"/>
      <c r="G825" s="61"/>
      <c r="H825" s="61"/>
    </row>
    <row r="826" spans="1:8" s="39" customFormat="1" ht="18" customHeight="1">
      <c r="A826" s="95" t="s">
        <v>6502</v>
      </c>
      <c r="B826" s="53" t="s">
        <v>4632</v>
      </c>
      <c r="C826" s="59" t="s">
        <v>167</v>
      </c>
      <c r="D826" s="60" t="s">
        <v>4590</v>
      </c>
      <c r="E826" s="61"/>
      <c r="F826" s="61"/>
      <c r="G826" s="61"/>
      <c r="H826" s="61"/>
    </row>
    <row r="827" spans="1:8" s="39" customFormat="1" ht="18" customHeight="1">
      <c r="A827" s="95" t="s">
        <v>6503</v>
      </c>
      <c r="B827" s="53" t="s">
        <v>4396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6506</v>
      </c>
      <c r="B830" s="53" t="s">
        <v>8180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6509</v>
      </c>
      <c r="B833" s="53" t="s">
        <v>7861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6510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6511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6512</v>
      </c>
      <c r="B836" s="53" t="s">
        <v>8181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6513</v>
      </c>
      <c r="B837" s="53" t="s">
        <v>8012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6514</v>
      </c>
      <c r="B838" s="53" t="s">
        <v>2980</v>
      </c>
      <c r="C838" s="59" t="s">
        <v>3176</v>
      </c>
      <c r="D838" s="60"/>
      <c r="E838" s="61"/>
      <c r="F838" s="61"/>
      <c r="G838" s="61" t="s">
        <v>7402</v>
      </c>
      <c r="H838" s="61"/>
    </row>
    <row r="839" spans="1:8" s="39" customFormat="1" ht="18" customHeight="1">
      <c r="A839" s="95" t="s">
        <v>6515</v>
      </c>
      <c r="B839" s="53" t="s">
        <v>4793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7882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6520</v>
      </c>
      <c r="B848" s="53" t="s">
        <v>7984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6521</v>
      </c>
      <c r="B849" s="53" t="s">
        <v>8182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6522</v>
      </c>
      <c r="B850" s="53" t="s">
        <v>4494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6523</v>
      </c>
      <c r="B851" s="53" t="s">
        <v>4446</v>
      </c>
      <c r="C851" s="59" t="s">
        <v>20</v>
      </c>
      <c r="D851" s="60" t="s">
        <v>151</v>
      </c>
      <c r="E851" s="61"/>
      <c r="F851" s="61"/>
      <c r="G851" s="61" t="s">
        <v>5188</v>
      </c>
      <c r="H851" s="61"/>
    </row>
    <row r="852" spans="1:8" s="39" customFormat="1" ht="18" customHeight="1">
      <c r="A852" s="95" t="s">
        <v>6524</v>
      </c>
      <c r="B852" s="53" t="s">
        <v>8014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6525</v>
      </c>
      <c r="B853" s="53" t="s">
        <v>8183</v>
      </c>
      <c r="C853" s="59" t="s">
        <v>169</v>
      </c>
      <c r="D853" s="60" t="s">
        <v>3138</v>
      </c>
      <c r="E853" s="61"/>
      <c r="F853" s="61"/>
      <c r="G853" s="61" t="s">
        <v>5269</v>
      </c>
      <c r="H853" s="61"/>
    </row>
    <row r="854" spans="1:8" s="39" customFormat="1" ht="18" customHeight="1">
      <c r="A854" s="95">
        <v>454</v>
      </c>
      <c r="B854" s="53" t="s">
        <v>5524</v>
      </c>
      <c r="C854" s="59" t="s">
        <v>5464</v>
      </c>
      <c r="D854" s="60" t="s">
        <v>5522</v>
      </c>
      <c r="E854" s="61"/>
      <c r="F854" s="61"/>
      <c r="G854" s="61" t="s">
        <v>5523</v>
      </c>
      <c r="H854" s="61"/>
    </row>
    <row r="855" spans="1:8" s="39" customFormat="1" ht="18" customHeight="1">
      <c r="A855" s="95" t="s">
        <v>6526</v>
      </c>
      <c r="B855" s="53" t="s">
        <v>8015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6527</v>
      </c>
      <c r="B856" s="53" t="s">
        <v>4481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4635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6528</v>
      </c>
      <c r="B858" s="53" t="s">
        <v>1133</v>
      </c>
      <c r="C858" s="59" t="s">
        <v>4590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6529</v>
      </c>
      <c r="B859" s="53" t="s">
        <v>3065</v>
      </c>
      <c r="C859" s="59" t="s">
        <v>4590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6530</v>
      </c>
      <c r="B860" s="53" t="s">
        <v>2999</v>
      </c>
      <c r="C860" s="59" t="s">
        <v>4590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6531</v>
      </c>
      <c r="B861" s="53" t="s">
        <v>3997</v>
      </c>
      <c r="C861" s="59" t="s">
        <v>4590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6534</v>
      </c>
      <c r="B864" s="53" t="s">
        <v>8016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6535</v>
      </c>
      <c r="B865" s="53" t="s">
        <v>5355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6536</v>
      </c>
      <c r="B866" s="53" t="s">
        <v>5701</v>
      </c>
      <c r="C866" s="59" t="s">
        <v>20</v>
      </c>
      <c r="D866" s="60" t="s">
        <v>169</v>
      </c>
      <c r="E866" s="61"/>
      <c r="F866" s="61"/>
      <c r="G866" s="61" t="s">
        <v>5057</v>
      </c>
      <c r="H866" s="61"/>
    </row>
    <row r="867" spans="1:8" s="39" customFormat="1" ht="18" customHeight="1">
      <c r="A867" s="95">
        <v>460</v>
      </c>
      <c r="B867" s="53" t="s">
        <v>5510</v>
      </c>
      <c r="C867" s="59" t="s">
        <v>5464</v>
      </c>
      <c r="D867" s="60" t="s">
        <v>4652</v>
      </c>
      <c r="E867" s="61"/>
      <c r="F867" s="61"/>
      <c r="G867" s="61" t="s">
        <v>5509</v>
      </c>
      <c r="H867" s="61"/>
    </row>
    <row r="868" spans="1:8" s="39" customFormat="1" ht="18" customHeight="1">
      <c r="A868" s="95" t="s">
        <v>6537</v>
      </c>
      <c r="B868" s="53" t="s">
        <v>8184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6538</v>
      </c>
      <c r="B869" s="53" t="s">
        <v>3004</v>
      </c>
      <c r="C869" s="59" t="s">
        <v>169</v>
      </c>
      <c r="D869" s="60"/>
      <c r="E869" s="61"/>
      <c r="F869" s="61"/>
      <c r="G869" s="61" t="s">
        <v>8185</v>
      </c>
      <c r="H869" s="61"/>
    </row>
    <row r="870" spans="1:8" s="39" customFormat="1" ht="18" customHeight="1">
      <c r="A870" s="95" t="s">
        <v>6539</v>
      </c>
      <c r="B870" s="53" t="s">
        <v>7796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6540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7825</v>
      </c>
      <c r="H871" s="61"/>
    </row>
    <row r="872" spans="1:8" s="39" customFormat="1" ht="18" customHeight="1">
      <c r="A872" s="95" t="s">
        <v>6541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6544</v>
      </c>
      <c r="B875" s="53" t="s">
        <v>4811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6545</v>
      </c>
      <c r="B876" s="53" t="s">
        <v>4719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6546</v>
      </c>
      <c r="B877" s="53" t="s">
        <v>5724</v>
      </c>
      <c r="C877" s="59" t="s">
        <v>3176</v>
      </c>
      <c r="D877" s="60"/>
      <c r="E877" s="61"/>
      <c r="F877" s="61"/>
      <c r="G877" s="61" t="s">
        <v>5072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6547</v>
      </c>
      <c r="B879" s="53" t="s">
        <v>8186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6549</v>
      </c>
      <c r="B881" s="53" t="s">
        <v>4721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6550</v>
      </c>
      <c r="B882" s="53" t="s">
        <v>5512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6551</v>
      </c>
      <c r="B883" s="53" t="s">
        <v>7884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6552</v>
      </c>
      <c r="B884" s="53" t="s">
        <v>7941</v>
      </c>
      <c r="C884" s="59" t="s">
        <v>3176</v>
      </c>
      <c r="D884" s="60"/>
      <c r="E884" s="61"/>
      <c r="F884" s="61"/>
      <c r="G884" s="61" t="s">
        <v>5384</v>
      </c>
      <c r="H884" s="61"/>
    </row>
    <row r="885" spans="1:8" s="39" customFormat="1" ht="18" customHeight="1">
      <c r="A885" s="95" t="s">
        <v>6553</v>
      </c>
      <c r="B885" s="53" t="s">
        <v>4276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6554</v>
      </c>
      <c r="B886" s="53" t="s">
        <v>8187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6557</v>
      </c>
      <c r="B889" s="53" t="s">
        <v>8188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5655</v>
      </c>
      <c r="C891" s="59" t="s">
        <v>2045</v>
      </c>
      <c r="D891" s="60"/>
      <c r="E891" s="61"/>
      <c r="F891" s="61"/>
      <c r="G891" s="61" t="s">
        <v>5654</v>
      </c>
      <c r="H891" s="61"/>
    </row>
    <row r="892" spans="1:8" s="39" customFormat="1" ht="18" customHeight="1">
      <c r="A892" s="95">
        <v>472</v>
      </c>
      <c r="B892" s="53" t="s">
        <v>5662</v>
      </c>
      <c r="C892" s="59" t="s">
        <v>2076</v>
      </c>
      <c r="D892" s="60"/>
      <c r="E892" s="61"/>
      <c r="F892" s="61"/>
      <c r="G892" s="61" t="s">
        <v>5661</v>
      </c>
      <c r="H892" s="61"/>
    </row>
    <row r="893" spans="1:8" s="39" customFormat="1" ht="18" customHeight="1">
      <c r="A893" s="95">
        <v>473</v>
      </c>
      <c r="B893" s="53" t="s">
        <v>5702</v>
      </c>
      <c r="C893" s="59" t="s">
        <v>2133</v>
      </c>
      <c r="D893" s="60"/>
      <c r="E893" s="61"/>
      <c r="F893" s="61"/>
      <c r="G893" s="61" t="s">
        <v>5663</v>
      </c>
      <c r="H893" s="61"/>
    </row>
    <row r="894" spans="1:8" s="39" customFormat="1" ht="18" customHeight="1">
      <c r="A894" s="95">
        <v>474</v>
      </c>
      <c r="B894" s="53" t="s">
        <v>7669</v>
      </c>
      <c r="C894" s="59" t="s">
        <v>2000</v>
      </c>
      <c r="D894" s="60"/>
      <c r="E894" s="61"/>
      <c r="F894" s="61"/>
      <c r="G894" s="61" t="s">
        <v>7678</v>
      </c>
      <c r="H894" s="61"/>
    </row>
    <row r="895" spans="1:8" s="39" customFormat="1" ht="18" customHeight="1">
      <c r="A895" s="95">
        <v>475</v>
      </c>
      <c r="B895" s="53" t="s">
        <v>7859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7670</v>
      </c>
      <c r="C898" s="59" t="s">
        <v>4063</v>
      </c>
      <c r="D898" s="60"/>
      <c r="E898" s="61"/>
      <c r="F898" s="61"/>
      <c r="G898" s="61" t="s">
        <v>7615</v>
      </c>
      <c r="H898" s="61"/>
    </row>
    <row r="899" spans="1:8" s="39" customFormat="1" ht="18" customHeight="1">
      <c r="A899" s="95">
        <v>479</v>
      </c>
      <c r="B899" s="53" t="s">
        <v>7671</v>
      </c>
      <c r="C899" s="59" t="s">
        <v>5522</v>
      </c>
      <c r="D899" s="60"/>
      <c r="E899" s="61"/>
      <c r="F899" s="61"/>
      <c r="G899" s="61" t="s">
        <v>7616</v>
      </c>
      <c r="H899" s="61"/>
    </row>
    <row r="900" spans="1:8" s="39" customFormat="1" ht="18" customHeight="1">
      <c r="A900" s="95">
        <v>480</v>
      </c>
      <c r="B900" s="53" t="s">
        <v>7391</v>
      </c>
      <c r="C900" s="59" t="s">
        <v>147</v>
      </c>
      <c r="D900" s="60"/>
      <c r="E900" s="61"/>
      <c r="F900" s="61"/>
      <c r="G900" s="61" t="s">
        <v>7389</v>
      </c>
      <c r="H900" s="61"/>
    </row>
    <row r="901" spans="1:8" s="39" customFormat="1" ht="18" customHeight="1">
      <c r="A901" s="95">
        <v>481</v>
      </c>
      <c r="B901" s="53" t="s">
        <v>7392</v>
      </c>
      <c r="C901" s="59" t="s">
        <v>175</v>
      </c>
      <c r="D901" s="60"/>
      <c r="E901" s="61"/>
      <c r="F901" s="61"/>
      <c r="G901" s="61" t="s">
        <v>7390</v>
      </c>
      <c r="H901" s="61"/>
    </row>
    <row r="902" spans="1:8" s="39" customFormat="1" ht="18" customHeight="1">
      <c r="A902" s="95" t="s">
        <v>6558</v>
      </c>
      <c r="B902" s="53" t="s">
        <v>8189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6560</v>
      </c>
      <c r="B904" s="53" t="s">
        <v>6069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6561</v>
      </c>
      <c r="B905" s="53" t="s">
        <v>6070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6564</v>
      </c>
      <c r="B908" s="53" t="s">
        <v>8017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6565</v>
      </c>
      <c r="B909" s="53" t="s">
        <v>8018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6566</v>
      </c>
      <c r="B911" s="53" t="s">
        <v>7772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6567</v>
      </c>
      <c r="B912" s="53" t="s">
        <v>7773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6568</v>
      </c>
      <c r="B913" s="53" t="s">
        <v>8190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6570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6571</v>
      </c>
      <c r="B916" s="53" t="s">
        <v>8191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6576</v>
      </c>
      <c r="B921" s="53" t="s">
        <v>8192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6578</v>
      </c>
      <c r="B923" s="53" t="s">
        <v>8193</v>
      </c>
      <c r="C923" s="59" t="s">
        <v>3176</v>
      </c>
      <c r="D923" s="60"/>
      <c r="E923" s="61"/>
      <c r="F923" s="61"/>
      <c r="G923" s="61" t="s">
        <v>7403</v>
      </c>
      <c r="H923" s="61"/>
    </row>
    <row r="924" spans="1:8" s="39" customFormat="1" ht="18" customHeight="1">
      <c r="A924" s="95" t="s">
        <v>6579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6580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6581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6582</v>
      </c>
      <c r="B927" s="53" t="s">
        <v>8194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6583</v>
      </c>
      <c r="B928" s="53" t="s">
        <v>4684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6584</v>
      </c>
      <c r="B929" s="53" t="s">
        <v>6071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6586</v>
      </c>
      <c r="B931" s="53" t="s">
        <v>8195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6587</v>
      </c>
      <c r="B932" s="53" t="s">
        <v>5525</v>
      </c>
      <c r="C932" s="59" t="s">
        <v>5464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6588</v>
      </c>
      <c r="B933" s="53" t="s">
        <v>5526</v>
      </c>
      <c r="C933" s="59" t="s">
        <v>5464</v>
      </c>
      <c r="D933" s="60" t="s">
        <v>4064</v>
      </c>
      <c r="E933" s="61"/>
      <c r="F933" s="61"/>
      <c r="G933" s="61" t="s">
        <v>7404</v>
      </c>
      <c r="H933" s="61"/>
    </row>
    <row r="934" spans="1:8" s="39" customFormat="1" ht="18" customHeight="1">
      <c r="A934" s="95">
        <v>497</v>
      </c>
      <c r="B934" s="53" t="s">
        <v>5199</v>
      </c>
      <c r="C934" s="59" t="s">
        <v>18</v>
      </c>
      <c r="D934" s="60" t="s">
        <v>167</v>
      </c>
      <c r="E934" s="61"/>
      <c r="F934" s="61"/>
      <c r="G934" s="61" t="s">
        <v>5058</v>
      </c>
      <c r="H934" s="61"/>
    </row>
    <row r="935" spans="1:8" s="39" customFormat="1" ht="18" customHeight="1">
      <c r="A935" s="95">
        <v>498</v>
      </c>
      <c r="B935" s="53" t="s">
        <v>5600</v>
      </c>
      <c r="C935" s="59" t="s">
        <v>4603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5599</v>
      </c>
      <c r="C936" s="59" t="s">
        <v>190</v>
      </c>
      <c r="D936" s="60"/>
      <c r="E936" s="61" t="s">
        <v>5591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6590</v>
      </c>
      <c r="B938" s="53" t="s">
        <v>4814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6591</v>
      </c>
      <c r="B939" s="53" t="s">
        <v>8196</v>
      </c>
      <c r="C939" s="59" t="s">
        <v>147</v>
      </c>
      <c r="D939" s="60" t="s">
        <v>20</v>
      </c>
      <c r="E939" s="61"/>
      <c r="F939" s="61"/>
      <c r="G939" s="61" t="s">
        <v>7582</v>
      </c>
      <c r="H939" s="61"/>
    </row>
    <row r="940" spans="1:8" s="39" customFormat="1" ht="18" customHeight="1">
      <c r="A940" s="95" t="s">
        <v>6592</v>
      </c>
      <c r="B940" s="53" t="s">
        <v>8197</v>
      </c>
      <c r="C940" s="59" t="s">
        <v>5605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6593</v>
      </c>
      <c r="B941" s="53" t="s">
        <v>3085</v>
      </c>
      <c r="C941" s="59" t="s">
        <v>5605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6599</v>
      </c>
      <c r="B947" s="53" t="s">
        <v>4404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6600</v>
      </c>
      <c r="B948" s="53" t="s">
        <v>4405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6601</v>
      </c>
      <c r="B949" s="53" t="s">
        <v>7755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6602</v>
      </c>
      <c r="B950" s="53" t="s">
        <v>7756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6603</v>
      </c>
      <c r="B951" s="53" t="s">
        <v>8198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6604</v>
      </c>
      <c r="B952" s="53" t="s">
        <v>5658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5549</v>
      </c>
      <c r="C953" s="59" t="s">
        <v>2022</v>
      </c>
      <c r="D953" s="60"/>
      <c r="E953" s="61"/>
      <c r="F953" s="61"/>
      <c r="G953" s="61" t="s">
        <v>5547</v>
      </c>
      <c r="H953" s="61"/>
    </row>
    <row r="954" spans="1:8" s="39" customFormat="1" ht="18" customHeight="1">
      <c r="A954" s="95">
        <v>508</v>
      </c>
      <c r="B954" s="53" t="s">
        <v>5551</v>
      </c>
      <c r="C954" s="59" t="s">
        <v>2164</v>
      </c>
      <c r="D954" s="60" t="s">
        <v>1986</v>
      </c>
      <c r="E954" s="61"/>
      <c r="F954" s="61"/>
      <c r="G954" s="61" t="s">
        <v>5550</v>
      </c>
      <c r="H954" s="61"/>
    </row>
    <row r="955" spans="1:8" s="39" customFormat="1" ht="18" customHeight="1">
      <c r="A955" s="95" t="s">
        <v>6605</v>
      </c>
      <c r="B955" s="53" t="s">
        <v>8199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6606</v>
      </c>
      <c r="B956" s="53" t="s">
        <v>4561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6607</v>
      </c>
      <c r="B957" s="53" t="s">
        <v>4557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6608</v>
      </c>
      <c r="B958" s="53" t="s">
        <v>7744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6609</v>
      </c>
      <c r="B959" s="53" t="s">
        <v>8200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6610</v>
      </c>
      <c r="B960" s="53" t="s">
        <v>7887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6611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7674</v>
      </c>
      <c r="C962" s="59" t="s">
        <v>4064</v>
      </c>
      <c r="D962" s="60" t="s">
        <v>4610</v>
      </c>
      <c r="E962" s="61" t="s">
        <v>7648</v>
      </c>
      <c r="F962" s="61"/>
      <c r="G962" s="61" t="s">
        <v>7612</v>
      </c>
      <c r="H962" s="61"/>
    </row>
    <row r="963" spans="1:8" s="39" customFormat="1" ht="18" customHeight="1">
      <c r="A963" s="95">
        <v>513</v>
      </c>
      <c r="B963" s="53" t="s">
        <v>7675</v>
      </c>
      <c r="C963" s="59" t="s">
        <v>4608</v>
      </c>
      <c r="D963" s="60" t="s">
        <v>4610</v>
      </c>
      <c r="E963" s="61" t="s">
        <v>7648</v>
      </c>
      <c r="F963" s="61"/>
      <c r="G963" s="61" t="s">
        <v>7613</v>
      </c>
      <c r="H963" s="61"/>
    </row>
    <row r="964" spans="1:8" s="39" customFormat="1" ht="18" customHeight="1">
      <c r="A964" s="95">
        <v>514</v>
      </c>
      <c r="B964" s="53" t="s">
        <v>7680</v>
      </c>
      <c r="C964" s="59" t="s">
        <v>1989</v>
      </c>
      <c r="D964" s="60" t="s">
        <v>4610</v>
      </c>
      <c r="E964" s="61" t="s">
        <v>7648</v>
      </c>
      <c r="F964" s="61"/>
      <c r="G964" s="61" t="s">
        <v>7614</v>
      </c>
      <c r="H964" s="61"/>
    </row>
    <row r="965" spans="1:8" s="39" customFormat="1" ht="18" customHeight="1">
      <c r="A965" s="95">
        <v>515</v>
      </c>
      <c r="B965" s="53" t="s">
        <v>7672</v>
      </c>
      <c r="C965" s="59" t="s">
        <v>2055</v>
      </c>
      <c r="D965" s="60"/>
      <c r="E965" s="61"/>
      <c r="F965" s="61"/>
      <c r="G965" s="61" t="s">
        <v>7923</v>
      </c>
      <c r="H965" s="61"/>
    </row>
    <row r="966" spans="1:8" s="39" customFormat="1" ht="18" customHeight="1">
      <c r="A966" s="95">
        <v>516</v>
      </c>
      <c r="B966" s="53" t="s">
        <v>7526</v>
      </c>
      <c r="C966" s="59" t="s">
        <v>2053</v>
      </c>
      <c r="D966" s="60"/>
      <c r="E966" s="61"/>
      <c r="F966" s="61"/>
      <c r="G966" s="61" t="s">
        <v>7519</v>
      </c>
      <c r="H966" s="61"/>
    </row>
    <row r="967" spans="1:8" s="39" customFormat="1" ht="18" customHeight="1">
      <c r="A967" s="95">
        <v>517</v>
      </c>
      <c r="B967" s="53" t="s">
        <v>7527</v>
      </c>
      <c r="C967" s="59" t="s">
        <v>4205</v>
      </c>
      <c r="D967" s="60"/>
      <c r="E967" s="61"/>
      <c r="F967" s="61"/>
      <c r="G967" s="61" t="s">
        <v>7521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4468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7994</v>
      </c>
      <c r="H970" s="61"/>
    </row>
    <row r="971" spans="1:8" s="39" customFormat="1" ht="18" customHeight="1">
      <c r="A971" s="95">
        <v>521</v>
      </c>
      <c r="B971" s="53" t="s">
        <v>8201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8202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5441</v>
      </c>
      <c r="C974" s="59" t="s">
        <v>5605</v>
      </c>
      <c r="D974" s="60" t="s">
        <v>2064</v>
      </c>
      <c r="E974" s="61" t="s">
        <v>5452</v>
      </c>
      <c r="F974" s="61"/>
      <c r="G974" s="61" t="s">
        <v>5425</v>
      </c>
      <c r="H974" s="61"/>
    </row>
    <row r="975" spans="1:8" s="39" customFormat="1" ht="18" customHeight="1">
      <c r="A975" s="95">
        <v>525</v>
      </c>
      <c r="B975" s="53" t="s">
        <v>7473</v>
      </c>
      <c r="C975" s="59" t="s">
        <v>2000</v>
      </c>
      <c r="D975" s="60" t="s">
        <v>2064</v>
      </c>
      <c r="E975" s="61" t="s">
        <v>5452</v>
      </c>
      <c r="F975" s="61"/>
      <c r="G975" s="61" t="s">
        <v>5426</v>
      </c>
      <c r="H975" s="61"/>
    </row>
    <row r="976" spans="1:8" s="39" customFormat="1" ht="18" customHeight="1">
      <c r="A976" s="95">
        <v>526</v>
      </c>
      <c r="B976" s="53" t="s">
        <v>5442</v>
      </c>
      <c r="C976" s="59" t="s">
        <v>2059</v>
      </c>
      <c r="D976" s="60" t="s">
        <v>2064</v>
      </c>
      <c r="E976" s="61" t="s">
        <v>5452</v>
      </c>
      <c r="F976" s="61"/>
      <c r="G976" s="61" t="s">
        <v>5427</v>
      </c>
      <c r="H976" s="61"/>
    </row>
    <row r="977" spans="1:8" s="39" customFormat="1" ht="18" customHeight="1">
      <c r="A977" s="95">
        <v>527</v>
      </c>
      <c r="B977" s="53" t="s">
        <v>5443</v>
      </c>
      <c r="C977" s="59" t="s">
        <v>2045</v>
      </c>
      <c r="D977" s="60" t="s">
        <v>2064</v>
      </c>
      <c r="E977" s="61" t="s">
        <v>5452</v>
      </c>
      <c r="F977" s="61"/>
      <c r="G977" s="61" t="s">
        <v>5428</v>
      </c>
      <c r="H977" s="61"/>
    </row>
    <row r="978" spans="1:8" s="39" customFormat="1" ht="18" customHeight="1">
      <c r="A978" s="95">
        <v>528</v>
      </c>
      <c r="B978" s="53" t="s">
        <v>5444</v>
      </c>
      <c r="C978" s="59" t="s">
        <v>2076</v>
      </c>
      <c r="D978" s="60" t="s">
        <v>2064</v>
      </c>
      <c r="E978" s="61" t="s">
        <v>5452</v>
      </c>
      <c r="F978" s="61"/>
      <c r="G978" s="61" t="s">
        <v>5429</v>
      </c>
      <c r="H978" s="61"/>
    </row>
    <row r="979" spans="1:8" s="39" customFormat="1" ht="18" customHeight="1">
      <c r="A979" s="95" t="s">
        <v>6612</v>
      </c>
      <c r="B979" s="53" t="s">
        <v>7981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6613</v>
      </c>
      <c r="B980" s="53" t="s">
        <v>7474</v>
      </c>
      <c r="C980" s="59" t="s">
        <v>169</v>
      </c>
      <c r="D980" s="60"/>
      <c r="E980" s="61"/>
      <c r="F980" s="61"/>
      <c r="G980" s="61" t="s">
        <v>5445</v>
      </c>
      <c r="H980" s="61"/>
    </row>
    <row r="981" spans="1:8" s="39" customFormat="1" ht="18" customHeight="1">
      <c r="A981" s="95" t="s">
        <v>6614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6615</v>
      </c>
      <c r="B982" s="53" t="s">
        <v>7718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6619</v>
      </c>
      <c r="B986" s="53" t="s">
        <v>4562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6620</v>
      </c>
      <c r="B987" s="53" t="s">
        <v>5729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6621</v>
      </c>
      <c r="B988" s="53" t="s">
        <v>8203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6622</v>
      </c>
      <c r="B989" s="53" t="s">
        <v>7488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6624</v>
      </c>
      <c r="B991" s="53" t="s">
        <v>7487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6625</v>
      </c>
      <c r="B992" s="53" t="s">
        <v>8019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6626</v>
      </c>
      <c r="B993" s="53" t="s">
        <v>4774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4567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4805</v>
      </c>
      <c r="C997" s="59" t="s">
        <v>2045</v>
      </c>
      <c r="D997" s="60"/>
      <c r="E997" s="61"/>
      <c r="F997" s="61"/>
      <c r="G997" s="61" t="s">
        <v>5324</v>
      </c>
      <c r="H997" s="61"/>
    </row>
    <row r="998" spans="1:8" s="39" customFormat="1" ht="18" customHeight="1">
      <c r="A998" s="95" t="s">
        <v>6629</v>
      </c>
      <c r="B998" s="53" t="s">
        <v>4365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6630</v>
      </c>
      <c r="B999" s="53" t="s">
        <v>8204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8205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7431</v>
      </c>
      <c r="C1001" s="59" t="s">
        <v>5522</v>
      </c>
      <c r="D1001" s="60"/>
      <c r="E1001" s="61"/>
      <c r="F1001" s="61"/>
      <c r="G1001" s="61" t="s">
        <v>7445</v>
      </c>
      <c r="H1001" s="61"/>
    </row>
    <row r="1002" spans="1:8" s="39" customFormat="1" ht="18" customHeight="1">
      <c r="A1002" s="95">
        <v>541</v>
      </c>
      <c r="B1002" s="53" t="s">
        <v>5259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7579</v>
      </c>
      <c r="C1003" s="59" t="s">
        <v>4063</v>
      </c>
      <c r="D1003" s="60"/>
      <c r="E1003" s="61"/>
      <c r="F1003" s="61"/>
      <c r="G1003" s="61" t="s">
        <v>7969</v>
      </c>
      <c r="H1003" s="61"/>
    </row>
    <row r="1004" spans="1:8" s="39" customFormat="1" ht="18" customHeight="1">
      <c r="A1004" s="95">
        <v>543</v>
      </c>
      <c r="B1004" s="53" t="s">
        <v>7587</v>
      </c>
      <c r="C1004" s="59" t="s">
        <v>2076</v>
      </c>
      <c r="D1004" s="60"/>
      <c r="E1004" s="61"/>
      <c r="F1004" s="61"/>
      <c r="G1004" s="61" t="s">
        <v>7578</v>
      </c>
      <c r="H1004" s="61"/>
    </row>
    <row r="1005" spans="1:8" s="39" customFormat="1" ht="18" customHeight="1">
      <c r="A1005" s="95">
        <v>544</v>
      </c>
      <c r="B1005" s="53" t="s">
        <v>7711</v>
      </c>
      <c r="C1005" s="59" t="s">
        <v>5522</v>
      </c>
      <c r="D1005" s="60"/>
      <c r="E1005" s="61"/>
      <c r="F1005" s="61"/>
      <c r="G1005" s="61" t="s">
        <v>7590</v>
      </c>
      <c r="H1005" s="61"/>
    </row>
    <row r="1006" spans="1:8" s="39" customFormat="1" ht="18" customHeight="1">
      <c r="A1006" s="95">
        <v>545</v>
      </c>
      <c r="B1006" s="53" t="s">
        <v>7525</v>
      </c>
      <c r="C1006" s="59" t="s">
        <v>4064</v>
      </c>
      <c r="D1006" s="60"/>
      <c r="E1006" s="61"/>
      <c r="F1006" s="61"/>
      <c r="G1006" s="61" t="s">
        <v>7520</v>
      </c>
      <c r="H1006" s="61"/>
    </row>
    <row r="1007" spans="1:8" s="39" customFormat="1" ht="18" customHeight="1">
      <c r="A1007" s="95">
        <v>546</v>
      </c>
      <c r="B1007" s="53" t="s">
        <v>7808</v>
      </c>
      <c r="C1007" s="59" t="s">
        <v>2000</v>
      </c>
      <c r="D1007" s="60" t="s">
        <v>1981</v>
      </c>
      <c r="E1007" s="61"/>
      <c r="F1007" s="61"/>
      <c r="G1007" s="61" t="s">
        <v>7432</v>
      </c>
      <c r="H1007" s="61"/>
    </row>
    <row r="1008" spans="1:8" s="39" customFormat="1" ht="18" customHeight="1">
      <c r="A1008" s="95">
        <v>547</v>
      </c>
      <c r="B1008" s="53" t="s">
        <v>5694</v>
      </c>
      <c r="C1008" s="59" t="s">
        <v>2045</v>
      </c>
      <c r="D1008" s="60" t="s">
        <v>2059</v>
      </c>
      <c r="E1008" s="61"/>
      <c r="F1008" s="61"/>
      <c r="G1008" s="61" t="s">
        <v>5693</v>
      </c>
      <c r="H1008" s="61"/>
    </row>
    <row r="1009" spans="1:8" s="39" customFormat="1" ht="18" customHeight="1">
      <c r="A1009" s="95" t="s">
        <v>6631</v>
      </c>
      <c r="B1009" s="53" t="s">
        <v>8206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5684</v>
      </c>
      <c r="C1013" s="59" t="s">
        <v>2022</v>
      </c>
      <c r="D1013" s="60"/>
      <c r="E1013" s="61"/>
      <c r="F1013" s="61"/>
      <c r="G1013" s="61" t="s">
        <v>5682</v>
      </c>
      <c r="H1013" s="61"/>
    </row>
    <row r="1014" spans="1:8" s="39" customFormat="1" ht="18" customHeight="1">
      <c r="A1014" s="95">
        <v>551</v>
      </c>
      <c r="B1014" s="53" t="s">
        <v>5690</v>
      </c>
      <c r="C1014" s="59" t="s">
        <v>2036</v>
      </c>
      <c r="D1014" s="60"/>
      <c r="E1014" s="61"/>
      <c r="F1014" s="61"/>
      <c r="G1014" s="61" t="s">
        <v>7942</v>
      </c>
      <c r="H1014" s="61"/>
    </row>
    <row r="1015" spans="1:8" s="39" customFormat="1" ht="18" customHeight="1">
      <c r="A1015" s="95">
        <v>552</v>
      </c>
      <c r="B1015" s="53" t="s">
        <v>5692</v>
      </c>
      <c r="C1015" s="59" t="s">
        <v>4063</v>
      </c>
      <c r="D1015" s="60" t="s">
        <v>1989</v>
      </c>
      <c r="E1015" s="61"/>
      <c r="F1015" s="61"/>
      <c r="G1015" s="61" t="s">
        <v>5691</v>
      </c>
      <c r="H1015" s="61"/>
    </row>
    <row r="1016" spans="1:8" s="39" customFormat="1" ht="18" customHeight="1">
      <c r="A1016" s="95">
        <v>553</v>
      </c>
      <c r="B1016" s="53" t="s">
        <v>7885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7860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4625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6636</v>
      </c>
      <c r="B1021" s="53" t="s">
        <v>4312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6637</v>
      </c>
      <c r="B1022" s="53" t="s">
        <v>7889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6638</v>
      </c>
      <c r="B1023" s="53" t="s">
        <v>4628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6639</v>
      </c>
      <c r="B1024" s="53" t="s">
        <v>4627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6640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6641</v>
      </c>
      <c r="B1026" s="53" t="s">
        <v>6072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6642</v>
      </c>
      <c r="B1027" s="53" t="s">
        <v>6073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6644</v>
      </c>
      <c r="B1029" s="53" t="s">
        <v>4385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6646</v>
      </c>
      <c r="B1031" s="53" t="s">
        <v>4388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6650</v>
      </c>
      <c r="B1035" s="53" t="s">
        <v>8207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6651</v>
      </c>
      <c r="B1036" s="53" t="s">
        <v>8208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6652</v>
      </c>
      <c r="B1037" s="53" t="s">
        <v>5530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6653</v>
      </c>
      <c r="B1038" s="53" t="s">
        <v>7974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6654</v>
      </c>
      <c r="B1039" s="53" t="s">
        <v>4704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6656</v>
      </c>
      <c r="B1041" s="53" t="s">
        <v>4707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6657</v>
      </c>
      <c r="B1042" s="53" t="s">
        <v>8209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6658</v>
      </c>
      <c r="B1043" s="53" t="s">
        <v>8210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6660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4437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8022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6661</v>
      </c>
      <c r="B1050" s="53" t="s">
        <v>4641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6662</v>
      </c>
      <c r="B1051" s="53" t="s">
        <v>4642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7820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6663</v>
      </c>
      <c r="B1053" s="53" t="s">
        <v>4563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6664</v>
      </c>
      <c r="B1054" s="53" t="s">
        <v>7812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6665</v>
      </c>
      <c r="B1055" s="53" t="s">
        <v>7811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6666</v>
      </c>
      <c r="B1057" s="53" t="s">
        <v>7870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6667</v>
      </c>
      <c r="B1058" s="53" t="s">
        <v>7871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6669</v>
      </c>
      <c r="B1060" s="53" t="s">
        <v>7950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6670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6671</v>
      </c>
      <c r="B1062" s="53" t="s">
        <v>8211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6674</v>
      </c>
      <c r="B1066" s="53" t="s">
        <v>7801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6675</v>
      </c>
      <c r="B1067" s="53" t="s">
        <v>7802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6676</v>
      </c>
      <c r="B1068" s="53" t="s">
        <v>7803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6677</v>
      </c>
      <c r="B1069" s="53" t="s">
        <v>4570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6678</v>
      </c>
      <c r="B1070" s="53" t="s">
        <v>8212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6680</v>
      </c>
      <c r="B1072" s="53" t="s">
        <v>8213</v>
      </c>
      <c r="C1072" s="60" t="s">
        <v>149</v>
      </c>
      <c r="D1072" s="60"/>
      <c r="E1072" s="61"/>
      <c r="F1072" s="61"/>
      <c r="G1072" s="61" t="s">
        <v>5271</v>
      </c>
      <c r="H1072" s="61"/>
    </row>
    <row r="1073" spans="1:8" s="39" customFormat="1" ht="18" customHeight="1">
      <c r="A1073" s="95" t="s">
        <v>6681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6683</v>
      </c>
      <c r="B1075" s="53" t="s">
        <v>8214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6684</v>
      </c>
      <c r="B1076" s="53" t="s">
        <v>8023</v>
      </c>
      <c r="C1076" s="59" t="s">
        <v>3169</v>
      </c>
      <c r="D1076" s="60" t="s">
        <v>5522</v>
      </c>
      <c r="E1076" s="61"/>
      <c r="F1076" s="61"/>
      <c r="G1076" s="61"/>
      <c r="H1076" s="61"/>
    </row>
    <row r="1077" spans="1:8" s="39" customFormat="1" ht="18" customHeight="1">
      <c r="A1077" s="95" t="s">
        <v>6685</v>
      </c>
      <c r="B1077" s="53" t="s">
        <v>4650</v>
      </c>
      <c r="C1077" s="59" t="s">
        <v>3169</v>
      </c>
      <c r="D1077" s="60" t="s">
        <v>5522</v>
      </c>
      <c r="E1077" s="61"/>
      <c r="F1077" s="61"/>
      <c r="G1077" s="61"/>
      <c r="H1077" s="61"/>
    </row>
    <row r="1078" spans="1:8" s="39" customFormat="1" ht="18" customHeight="1">
      <c r="A1078" s="95" t="s">
        <v>6686</v>
      </c>
      <c r="B1078" s="53" t="s">
        <v>4648</v>
      </c>
      <c r="C1078" s="59" t="s">
        <v>3169</v>
      </c>
      <c r="D1078" s="60" t="s">
        <v>5522</v>
      </c>
      <c r="E1078" s="61"/>
      <c r="F1078" s="61"/>
      <c r="G1078" s="61"/>
      <c r="H1078" s="61"/>
    </row>
    <row r="1079" spans="1:8" s="39" customFormat="1" ht="18" customHeight="1">
      <c r="A1079" s="95" t="s">
        <v>6687</v>
      </c>
      <c r="B1079" s="53" t="s">
        <v>8215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6688</v>
      </c>
      <c r="B1080" s="53" t="s">
        <v>8216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4651</v>
      </c>
      <c r="C1081" s="59" t="s">
        <v>4652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6689</v>
      </c>
      <c r="B1082" s="53" t="s">
        <v>5734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6690</v>
      </c>
      <c r="B1083" s="53" t="s">
        <v>5732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8217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6691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6693</v>
      </c>
      <c r="B1089" s="53" t="s">
        <v>8218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6694</v>
      </c>
      <c r="B1090" s="53" t="s">
        <v>8219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6695</v>
      </c>
      <c r="B1091" s="53" t="s">
        <v>8220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6696</v>
      </c>
      <c r="B1092" s="53" t="s">
        <v>4661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6699</v>
      </c>
      <c r="B1095" s="53" t="s">
        <v>4645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6700</v>
      </c>
      <c r="B1096" s="53" t="s">
        <v>4646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6701</v>
      </c>
      <c r="B1097" s="53" t="s">
        <v>4687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6702</v>
      </c>
      <c r="B1098" s="53" t="s">
        <v>4640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6703</v>
      </c>
      <c r="B1099" s="53" t="s">
        <v>4532</v>
      </c>
      <c r="C1099" s="59" t="s">
        <v>3176</v>
      </c>
      <c r="D1099" s="60" t="s">
        <v>169</v>
      </c>
      <c r="E1099" s="61"/>
      <c r="F1099" s="61"/>
      <c r="G1099" s="61" t="s">
        <v>7405</v>
      </c>
      <c r="H1099" s="61"/>
    </row>
    <row r="1100" spans="1:8" s="39" customFormat="1" ht="18" customHeight="1">
      <c r="A1100" s="95" t="s">
        <v>6704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6705</v>
      </c>
      <c r="B1101" s="53" t="s">
        <v>8009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6706</v>
      </c>
      <c r="B1102" s="53" t="s">
        <v>7977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6707</v>
      </c>
      <c r="B1103" s="53" t="s">
        <v>4685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6708</v>
      </c>
      <c r="B1104" s="53" t="s">
        <v>8221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6709</v>
      </c>
      <c r="B1105" s="53" t="s">
        <v>4536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6710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6711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6712</v>
      </c>
      <c r="B1108" s="53" t="s">
        <v>4282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6713</v>
      </c>
      <c r="B1109" s="53" t="s">
        <v>4283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6714</v>
      </c>
      <c r="B1110" s="53" t="s">
        <v>4284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6715</v>
      </c>
      <c r="B1111" s="53" t="s">
        <v>8025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6716</v>
      </c>
      <c r="B1112" s="53" t="s">
        <v>8222</v>
      </c>
      <c r="C1112" s="59" t="s">
        <v>3176</v>
      </c>
      <c r="D1112" s="60" t="s">
        <v>149</v>
      </c>
      <c r="E1112" s="61"/>
      <c r="F1112" s="61"/>
      <c r="G1112" s="61" t="s">
        <v>7452</v>
      </c>
      <c r="H1112" s="61"/>
    </row>
    <row r="1113" spans="1:8" s="39" customFormat="1" ht="18" customHeight="1">
      <c r="A1113" s="95" t="s">
        <v>6717</v>
      </c>
      <c r="B1113" s="53" t="s">
        <v>4573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6718</v>
      </c>
      <c r="B1114" s="53" t="s">
        <v>4574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7560</v>
      </c>
      <c r="C1115" s="59" t="s">
        <v>5605</v>
      </c>
      <c r="D1115" s="60"/>
      <c r="E1115" s="61"/>
      <c r="F1115" s="61"/>
      <c r="G1115" s="61" t="s">
        <v>7826</v>
      </c>
      <c r="H1115" s="61"/>
    </row>
    <row r="1116" spans="1:8" s="39" customFormat="1" ht="18" customHeight="1">
      <c r="A1116" s="95">
        <v>603</v>
      </c>
      <c r="B1116" s="53" t="s">
        <v>7481</v>
      </c>
      <c r="C1116" s="59" t="s">
        <v>2036</v>
      </c>
      <c r="D1116" s="60"/>
      <c r="E1116" s="61"/>
      <c r="F1116" s="61"/>
      <c r="G1116" s="61" t="s">
        <v>7393</v>
      </c>
      <c r="H1116" s="61"/>
    </row>
    <row r="1117" spans="1:8" s="39" customFormat="1" ht="18" customHeight="1">
      <c r="A1117" s="95">
        <v>604</v>
      </c>
      <c r="B1117" s="53" t="s">
        <v>7480</v>
      </c>
      <c r="C1117" s="59" t="s">
        <v>4080</v>
      </c>
      <c r="D1117" s="60"/>
      <c r="E1117" s="61"/>
      <c r="F1117" s="61"/>
      <c r="G1117" s="61" t="s">
        <v>7394</v>
      </c>
      <c r="H1117" s="61"/>
    </row>
    <row r="1118" spans="1:8" s="39" customFormat="1" ht="18" customHeight="1">
      <c r="A1118" s="95" t="s">
        <v>6719</v>
      </c>
      <c r="B1118" s="53" t="s">
        <v>4525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6720</v>
      </c>
      <c r="B1119" s="53" t="s">
        <v>7877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6721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6725</v>
      </c>
      <c r="B1124" s="53" t="s">
        <v>8223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6726</v>
      </c>
      <c r="B1125" s="53" t="s">
        <v>4314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6727</v>
      </c>
      <c r="B1126" s="53" t="s">
        <v>5687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6728</v>
      </c>
      <c r="B1127" s="53" t="s">
        <v>5688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6729</v>
      </c>
      <c r="B1128" s="53" t="s">
        <v>5689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6730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6731</v>
      </c>
      <c r="B1130" s="53" t="s">
        <v>4673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6732</v>
      </c>
      <c r="B1131" s="53" t="s">
        <v>4739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6733</v>
      </c>
      <c r="B1132" s="53" t="s">
        <v>5601</v>
      </c>
      <c r="C1132" s="59" t="s">
        <v>168</v>
      </c>
      <c r="D1132" s="60" t="s">
        <v>188</v>
      </c>
      <c r="E1132" s="61"/>
      <c r="F1132" s="61"/>
      <c r="G1132" s="61" t="s">
        <v>5272</v>
      </c>
      <c r="H1132" s="61"/>
    </row>
    <row r="1133" spans="1:8" s="39" customFormat="1" ht="18" customHeight="1">
      <c r="A1133" s="95" t="s">
        <v>6734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6735</v>
      </c>
      <c r="B1134" s="53" t="s">
        <v>8224</v>
      </c>
      <c r="C1134" s="59" t="s">
        <v>169</v>
      </c>
      <c r="D1134" s="60" t="s">
        <v>4590</v>
      </c>
      <c r="E1134" s="61"/>
      <c r="F1134" s="61"/>
      <c r="G1134" s="61"/>
      <c r="H1134" s="61"/>
    </row>
    <row r="1135" spans="1:8" s="39" customFormat="1" ht="18" customHeight="1">
      <c r="A1135" s="95" t="s">
        <v>6736</v>
      </c>
      <c r="B1135" s="53" t="s">
        <v>4676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6737</v>
      </c>
      <c r="B1136" s="53" t="s">
        <v>7890</v>
      </c>
      <c r="C1136" s="59" t="s">
        <v>4590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6738</v>
      </c>
      <c r="B1137" s="53" t="s">
        <v>7729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6739</v>
      </c>
      <c r="B1138" s="53" t="s">
        <v>8026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6740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6741</v>
      </c>
      <c r="B1140" s="53" t="s">
        <v>4768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6743</v>
      </c>
      <c r="B1142" s="53" t="s">
        <v>5438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6745</v>
      </c>
      <c r="B1144" s="53" t="s">
        <v>4742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6747</v>
      </c>
      <c r="B1146" s="53" t="s">
        <v>8225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6748</v>
      </c>
      <c r="B1147" s="53" t="s">
        <v>8226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6750</v>
      </c>
      <c r="B1149" s="53" t="s">
        <v>5474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6751</v>
      </c>
      <c r="B1150" s="53" t="s">
        <v>8227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6754</v>
      </c>
      <c r="B1153" s="53" t="s">
        <v>8228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6755</v>
      </c>
      <c r="B1154" s="53" t="s">
        <v>7660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6756</v>
      </c>
      <c r="B1155" s="53" t="s">
        <v>7712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6758</v>
      </c>
      <c r="B1158" s="53" t="s">
        <v>3335</v>
      </c>
      <c r="C1158" s="59" t="s">
        <v>176</v>
      </c>
      <c r="D1158" s="60"/>
      <c r="E1158" s="61"/>
      <c r="F1158" s="61"/>
      <c r="G1158" s="61" t="s">
        <v>5076</v>
      </c>
      <c r="H1158" s="61"/>
    </row>
    <row r="1159" spans="1:8" s="39" customFormat="1" ht="18" customHeight="1">
      <c r="A1159" s="95" t="s">
        <v>6759</v>
      </c>
      <c r="B1159" s="53" t="s">
        <v>7892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6760</v>
      </c>
      <c r="B1160" s="53" t="s">
        <v>7893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6761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6764</v>
      </c>
      <c r="B1164" s="53" t="s">
        <v>8028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6765</v>
      </c>
      <c r="B1165" s="53" t="s">
        <v>8229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6767</v>
      </c>
      <c r="B1167" s="53" t="s">
        <v>7999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8029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8230</v>
      </c>
      <c r="C1169" s="59" t="s">
        <v>4603</v>
      </c>
      <c r="D1169" s="60"/>
      <c r="E1169" s="61"/>
      <c r="F1169" s="61"/>
      <c r="G1169" s="61" t="s">
        <v>5077</v>
      </c>
      <c r="H1169" s="61"/>
    </row>
    <row r="1170" spans="1:8" s="39" customFormat="1" ht="18" customHeight="1">
      <c r="A1170" s="95">
        <v>630</v>
      </c>
      <c r="B1170" s="53" t="s">
        <v>8231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5078</v>
      </c>
      <c r="H1170" s="61"/>
    </row>
    <row r="1171" spans="1:8" s="39" customFormat="1" ht="18" customHeight="1">
      <c r="A1171" s="95">
        <v>631</v>
      </c>
      <c r="B1171" s="53" t="s">
        <v>8232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5341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5079</v>
      </c>
      <c r="H1172" s="61"/>
    </row>
    <row r="1173" spans="1:8" s="39" customFormat="1" ht="18" customHeight="1">
      <c r="A1173" s="95">
        <v>633</v>
      </c>
      <c r="B1173" s="53" t="s">
        <v>7750</v>
      </c>
      <c r="C1173" s="59" t="s">
        <v>4603</v>
      </c>
      <c r="D1173" s="60"/>
      <c r="E1173" s="61"/>
      <c r="F1173" s="61" t="str">
        <f>$B$1169&amp;" 之 分支衍相"</f>
        <v>緩游儋輪 之 分支衍相</v>
      </c>
      <c r="G1173" s="61" t="s">
        <v>5080</v>
      </c>
      <c r="H1173" s="61"/>
    </row>
    <row r="1174" spans="1:8" s="39" customFormat="1" ht="18" customHeight="1">
      <c r="A1174" s="95">
        <v>634</v>
      </c>
      <c r="B1174" s="53" t="s">
        <v>8031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7995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5343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5345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5344</v>
      </c>
      <c r="H1177" s="61"/>
    </row>
    <row r="1178" spans="1:8" s="39" customFormat="1" ht="18" customHeight="1">
      <c r="A1178" s="95">
        <v>638</v>
      </c>
      <c r="B1178" s="53" t="s">
        <v>7653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4608</v>
      </c>
      <c r="D1179" s="60"/>
      <c r="E1179" s="61"/>
      <c r="F1179" s="61" t="str">
        <f>$B$1174&amp;" 之 分支衍相"</f>
        <v>月鉤版 之 分支衍相</v>
      </c>
      <c r="G1179" s="61" t="s">
        <v>5081</v>
      </c>
      <c r="H1179" s="61"/>
    </row>
    <row r="1180" spans="1:8" s="39" customFormat="1" ht="18" customHeight="1">
      <c r="A1180" s="95">
        <v>640</v>
      </c>
      <c r="B1180" s="53" t="s">
        <v>7775</v>
      </c>
      <c r="C1180" s="60" t="s">
        <v>4610</v>
      </c>
      <c r="D1180" s="60"/>
      <c r="E1180" s="61"/>
      <c r="F1180" s="61" t="str">
        <f>$B$1174&amp;" 之 分支衍相"</f>
        <v>月鉤版 之 分支衍相</v>
      </c>
      <c r="G1180" s="61" t="s">
        <v>5081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5346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7751</v>
      </c>
      <c r="H1182" s="61"/>
    </row>
    <row r="1183" spans="1:8" s="39" customFormat="1" ht="18" customHeight="1">
      <c r="A1183" s="95">
        <v>643</v>
      </c>
      <c r="B1183" s="53" t="s">
        <v>8033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5348</v>
      </c>
      <c r="H1183" s="61"/>
    </row>
    <row r="1184" spans="1:8" s="39" customFormat="1" ht="18" customHeight="1">
      <c r="A1184" s="95">
        <v>644</v>
      </c>
      <c r="B1184" s="53" t="s">
        <v>4662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5350</v>
      </c>
      <c r="H1184" s="61"/>
    </row>
    <row r="1185" spans="1:8" s="39" customFormat="1" ht="18" customHeight="1">
      <c r="A1185" s="95">
        <v>645</v>
      </c>
      <c r="B1185" s="53" t="s">
        <v>7762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7763</v>
      </c>
      <c r="H1185" s="61"/>
    </row>
    <row r="1186" spans="1:8" s="39" customFormat="1" ht="18" customHeight="1">
      <c r="A1186" s="95" t="s">
        <v>6768</v>
      </c>
      <c r="B1186" s="53" t="s">
        <v>7895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6769</v>
      </c>
      <c r="B1187" s="53" t="s">
        <v>7896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6770</v>
      </c>
      <c r="B1188" s="53" t="s">
        <v>7897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4718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5480</v>
      </c>
      <c r="C1190" s="59" t="s">
        <v>2125</v>
      </c>
      <c r="D1190" s="60"/>
      <c r="E1190" s="61" t="s">
        <v>5591</v>
      </c>
      <c r="F1190" s="61"/>
      <c r="G1190" s="61" t="s">
        <v>5467</v>
      </c>
      <c r="H1190" s="61"/>
    </row>
    <row r="1191" spans="1:8" s="39" customFormat="1" ht="18" customHeight="1">
      <c r="A1191" s="95" t="s">
        <v>6771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4530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6773</v>
      </c>
      <c r="B1196" s="53" t="s">
        <v>4529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6774</v>
      </c>
      <c r="B1197" s="53" t="s">
        <v>5498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6775</v>
      </c>
      <c r="B1198" s="53" t="s">
        <v>5475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6776</v>
      </c>
      <c r="B1199" s="53" t="s">
        <v>8233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6777</v>
      </c>
      <c r="B1200" s="53" t="s">
        <v>4572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6779</v>
      </c>
      <c r="B1202" s="53" t="s">
        <v>8234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6780</v>
      </c>
      <c r="B1203" s="53" t="s">
        <v>8235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6781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6785</v>
      </c>
      <c r="B1208" s="53" t="s">
        <v>7956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6789</v>
      </c>
      <c r="B1213" s="53" t="s">
        <v>4816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6790</v>
      </c>
      <c r="B1214" s="53" t="s">
        <v>6074</v>
      </c>
      <c r="C1214" s="59" t="s">
        <v>20</v>
      </c>
      <c r="D1214" s="60" t="s">
        <v>167</v>
      </c>
      <c r="E1214" s="61"/>
      <c r="F1214" s="61"/>
      <c r="G1214" s="61" t="s">
        <v>5351</v>
      </c>
      <c r="H1214" s="61"/>
    </row>
    <row r="1215" spans="1:8" s="39" customFormat="1" ht="18" customHeight="1">
      <c r="A1215" s="95" t="s">
        <v>6791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6792</v>
      </c>
      <c r="B1216" s="53" t="s">
        <v>4903</v>
      </c>
      <c r="C1216" s="59" t="s">
        <v>169</v>
      </c>
      <c r="D1216" s="60" t="s">
        <v>172</v>
      </c>
      <c r="E1216" s="61"/>
      <c r="F1216" s="61"/>
      <c r="G1216" s="61" t="s">
        <v>5083</v>
      </c>
      <c r="H1216" s="61"/>
    </row>
    <row r="1217" spans="1:8" s="39" customFormat="1" ht="18" customHeight="1">
      <c r="A1217" s="95" t="s">
        <v>6793</v>
      </c>
      <c r="B1217" s="53" t="s">
        <v>7982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6794</v>
      </c>
      <c r="B1218" s="53" t="s">
        <v>4597</v>
      </c>
      <c r="C1218" s="59" t="s">
        <v>3176</v>
      </c>
      <c r="D1218" s="60" t="s">
        <v>187</v>
      </c>
      <c r="E1218" s="61"/>
      <c r="F1218" s="61"/>
      <c r="G1218" s="61" t="s">
        <v>7827</v>
      </c>
      <c r="H1218" s="61"/>
    </row>
    <row r="1219" spans="1:8" s="39" customFormat="1" ht="18" customHeight="1">
      <c r="A1219" s="95">
        <v>664</v>
      </c>
      <c r="B1219" s="53" t="s">
        <v>5529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6795</v>
      </c>
      <c r="B1220" s="53" t="s">
        <v>8236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6796</v>
      </c>
      <c r="B1221" s="53" t="s">
        <v>8237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6798</v>
      </c>
      <c r="B1223" s="53" t="s">
        <v>4787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6800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6801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5087</v>
      </c>
      <c r="H1229" s="61"/>
    </row>
    <row r="1230" spans="1:8" s="39" customFormat="1" ht="18" customHeight="1">
      <c r="A1230" s="95" t="s">
        <v>6804</v>
      </c>
      <c r="B1230" s="53" t="s">
        <v>8034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6805</v>
      </c>
      <c r="B1231" s="53" t="s">
        <v>4580</v>
      </c>
      <c r="C1231" s="59" t="s">
        <v>3176</v>
      </c>
      <c r="D1231" s="60" t="s">
        <v>3170</v>
      </c>
      <c r="E1231" s="61"/>
      <c r="F1231" s="61"/>
      <c r="G1231" s="61" t="s">
        <v>7406</v>
      </c>
      <c r="H1231" s="61"/>
    </row>
    <row r="1232" spans="1:8" s="39" customFormat="1" ht="18" customHeight="1">
      <c r="A1232" s="95" t="s">
        <v>6806</v>
      </c>
      <c r="B1232" s="53" t="s">
        <v>8238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6807</v>
      </c>
      <c r="B1233" s="53" t="s">
        <v>7780</v>
      </c>
      <c r="C1233" s="59" t="s">
        <v>169</v>
      </c>
      <c r="D1233" s="60" t="s">
        <v>189</v>
      </c>
      <c r="E1233" s="61"/>
      <c r="F1233" s="61"/>
      <c r="G1233" s="61" t="s">
        <v>5273</v>
      </c>
      <c r="H1233" s="61"/>
    </row>
    <row r="1234" spans="1:8" s="39" customFormat="1" ht="18" customHeight="1">
      <c r="A1234" s="95" t="s">
        <v>6808</v>
      </c>
      <c r="B1234" s="53" t="s">
        <v>4638</v>
      </c>
      <c r="C1234" s="59" t="s">
        <v>4603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6809</v>
      </c>
      <c r="B1235" s="53" t="s">
        <v>4639</v>
      </c>
      <c r="C1235" s="59" t="s">
        <v>4603</v>
      </c>
      <c r="D1235" s="60"/>
      <c r="E1235" s="61"/>
      <c r="F1235" s="61"/>
      <c r="G1235" s="61" t="s">
        <v>5274</v>
      </c>
      <c r="H1235" s="61"/>
    </row>
    <row r="1236" spans="1:8" s="39" customFormat="1" ht="18" customHeight="1">
      <c r="A1236" s="95">
        <v>673</v>
      </c>
      <c r="B1236" s="53" t="s">
        <v>5507</v>
      </c>
      <c r="C1236" s="59" t="s">
        <v>2045</v>
      </c>
      <c r="D1236" s="60" t="s">
        <v>2059</v>
      </c>
      <c r="E1236" s="61"/>
      <c r="F1236" s="61"/>
      <c r="G1236" s="61" t="s">
        <v>5508</v>
      </c>
      <c r="H1236" s="61"/>
    </row>
    <row r="1237" spans="1:8" s="39" customFormat="1" ht="18" customHeight="1">
      <c r="A1237" s="95">
        <v>674</v>
      </c>
      <c r="B1237" s="53" t="s">
        <v>5534</v>
      </c>
      <c r="C1237" s="59" t="s">
        <v>5464</v>
      </c>
      <c r="D1237" s="60" t="s">
        <v>1986</v>
      </c>
      <c r="E1237" s="61" t="s">
        <v>5527</v>
      </c>
      <c r="F1237" s="61"/>
      <c r="G1237" s="61" t="s">
        <v>7407</v>
      </c>
      <c r="H1237" s="61"/>
    </row>
    <row r="1238" spans="1:8" s="39" customFormat="1" ht="18" customHeight="1">
      <c r="A1238" s="95">
        <v>675</v>
      </c>
      <c r="B1238" s="53" t="s">
        <v>5531</v>
      </c>
      <c r="C1238" s="59" t="s">
        <v>5464</v>
      </c>
      <c r="D1238" s="60" t="s">
        <v>2022</v>
      </c>
      <c r="E1238" s="61" t="s">
        <v>5533</v>
      </c>
      <c r="F1238" s="61"/>
      <c r="G1238" s="61" t="s">
        <v>5528</v>
      </c>
      <c r="H1238" s="61"/>
    </row>
    <row r="1239" spans="1:8" s="39" customFormat="1" ht="18" customHeight="1">
      <c r="A1239" s="95">
        <v>676</v>
      </c>
      <c r="B1239" s="53" t="s">
        <v>5532</v>
      </c>
      <c r="C1239" s="59" t="s">
        <v>5464</v>
      </c>
      <c r="D1239" s="60" t="s">
        <v>2038</v>
      </c>
      <c r="E1239" s="61" t="s">
        <v>5527</v>
      </c>
      <c r="F1239" s="61"/>
      <c r="G1239" s="61" t="s">
        <v>7408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8239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6810</v>
      </c>
      <c r="B1243" s="53" t="s">
        <v>4672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6811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6813</v>
      </c>
      <c r="B1246" s="53" t="s">
        <v>5499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6814</v>
      </c>
      <c r="B1247" s="53" t="s">
        <v>8035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6815</v>
      </c>
      <c r="B1248" s="53" t="s">
        <v>8036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6820</v>
      </c>
      <c r="B1253" s="53" t="s">
        <v>4315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6821</v>
      </c>
      <c r="B1254" s="53" t="s">
        <v>4528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6822</v>
      </c>
      <c r="B1255" s="53" t="s">
        <v>7899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6824</v>
      </c>
      <c r="B1257" s="53" t="s">
        <v>4820</v>
      </c>
      <c r="C1257" s="59" t="s">
        <v>4080</v>
      </c>
      <c r="D1257" s="60" t="s">
        <v>167</v>
      </c>
      <c r="E1257" s="61"/>
      <c r="F1257" s="61"/>
      <c r="G1257" s="61" t="s">
        <v>4821</v>
      </c>
      <c r="H1257" s="61"/>
    </row>
    <row r="1258" spans="1:8" s="39" customFormat="1" ht="18" customHeight="1">
      <c r="A1258" s="95" t="s">
        <v>6825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6826</v>
      </c>
      <c r="B1259" s="53" t="s">
        <v>8240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6830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6831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6832</v>
      </c>
      <c r="B1265" s="53" t="s">
        <v>8037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6833</v>
      </c>
      <c r="B1266" s="53" t="s">
        <v>8241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6834</v>
      </c>
      <c r="B1267" s="53" t="s">
        <v>7862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6835</v>
      </c>
      <c r="B1268" s="53" t="s">
        <v>8242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5718</v>
      </c>
      <c r="C1269" s="59" t="s">
        <v>20</v>
      </c>
      <c r="D1269" s="60" t="s">
        <v>187</v>
      </c>
      <c r="E1269" s="61"/>
      <c r="F1269" s="61"/>
      <c r="G1269" s="61" t="s">
        <v>5088</v>
      </c>
      <c r="H1269" s="61"/>
    </row>
    <row r="1270" spans="1:8" s="39" customFormat="1" ht="18" customHeight="1">
      <c r="A1270" s="95" t="s">
        <v>6836</v>
      </c>
      <c r="B1270" s="53" t="s">
        <v>4463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6837</v>
      </c>
      <c r="B1271" s="53" t="s">
        <v>7874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8243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5459</v>
      </c>
      <c r="C1273" s="59" t="s">
        <v>2133</v>
      </c>
      <c r="D1273" s="60" t="s">
        <v>2053</v>
      </c>
      <c r="E1273" s="61" t="s">
        <v>5466</v>
      </c>
      <c r="F1273" s="61"/>
      <c r="G1273" s="61" t="s">
        <v>5458</v>
      </c>
      <c r="H1273" s="61"/>
    </row>
    <row r="1274" spans="1:8" s="39" customFormat="1" ht="18" customHeight="1">
      <c r="A1274" s="95">
        <v>696</v>
      </c>
      <c r="B1274" s="53" t="s">
        <v>5460</v>
      </c>
      <c r="C1274" s="59" t="s">
        <v>2022</v>
      </c>
      <c r="D1274" s="60" t="s">
        <v>2053</v>
      </c>
      <c r="E1274" s="61" t="s">
        <v>5466</v>
      </c>
      <c r="F1274" s="61"/>
      <c r="G1274" s="61" t="s">
        <v>5457</v>
      </c>
      <c r="H1274" s="61"/>
    </row>
    <row r="1275" spans="1:8" s="39" customFormat="1" ht="18" customHeight="1">
      <c r="A1275" s="95">
        <v>697</v>
      </c>
      <c r="B1275" s="53" t="s">
        <v>5455</v>
      </c>
      <c r="C1275" s="59" t="s">
        <v>1989</v>
      </c>
      <c r="D1275" s="60" t="s">
        <v>2053</v>
      </c>
      <c r="E1275" s="61" t="s">
        <v>5466</v>
      </c>
      <c r="F1275" s="61"/>
      <c r="G1275" s="61" t="s">
        <v>5456</v>
      </c>
      <c r="H1275" s="61"/>
    </row>
    <row r="1276" spans="1:8" s="39" customFormat="1" ht="18" customHeight="1">
      <c r="A1276" s="95">
        <v>698</v>
      </c>
      <c r="B1276" s="53" t="s">
        <v>5521</v>
      </c>
      <c r="C1276" s="59" t="s">
        <v>5464</v>
      </c>
      <c r="D1276" s="60"/>
      <c r="E1276" s="61"/>
      <c r="F1276" s="61"/>
      <c r="G1276" s="61" t="s">
        <v>7409</v>
      </c>
      <c r="H1276" s="61"/>
    </row>
    <row r="1277" spans="1:8" s="39" customFormat="1" ht="18" customHeight="1">
      <c r="A1277" s="95" t="s">
        <v>6838</v>
      </c>
      <c r="B1277" s="53" t="s">
        <v>5453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6840</v>
      </c>
      <c r="B1279" s="53" t="s">
        <v>4407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6841</v>
      </c>
      <c r="B1280" s="53" t="s">
        <v>5476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6842</v>
      </c>
      <c r="B1281" s="53" t="s">
        <v>7719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6843</v>
      </c>
      <c r="B1282" s="53" t="s">
        <v>7720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6845</v>
      </c>
      <c r="B1284" s="53" t="s">
        <v>4626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6846</v>
      </c>
      <c r="B1285" s="53" t="s">
        <v>8244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6847</v>
      </c>
      <c r="B1286" s="53" t="s">
        <v>6075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6849</v>
      </c>
      <c r="B1288" s="53" t="s">
        <v>5716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6850</v>
      </c>
      <c r="B1289" s="53" t="s">
        <v>5717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6851</v>
      </c>
      <c r="B1290" s="53" t="s">
        <v>5714</v>
      </c>
      <c r="C1290" s="59" t="s">
        <v>20</v>
      </c>
      <c r="D1290" s="60" t="s">
        <v>180</v>
      </c>
      <c r="E1290" s="61"/>
      <c r="F1290" s="61"/>
      <c r="G1290" s="61" t="s">
        <v>5089</v>
      </c>
      <c r="H1290" s="61"/>
    </row>
    <row r="1291" spans="1:8" s="39" customFormat="1" ht="18" customHeight="1">
      <c r="A1291" s="95" t="s">
        <v>6852</v>
      </c>
      <c r="B1291" s="53" t="s">
        <v>3383</v>
      </c>
      <c r="C1291" s="60" t="s">
        <v>4590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6853</v>
      </c>
      <c r="B1292" s="53" t="s">
        <v>8245</v>
      </c>
      <c r="C1292" s="60" t="s">
        <v>4590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6854</v>
      </c>
      <c r="B1293" s="53" t="s">
        <v>8038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6856</v>
      </c>
      <c r="B1295" s="53" t="s">
        <v>4789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6857</v>
      </c>
      <c r="B1296" s="53" t="s">
        <v>4788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5500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6860</v>
      </c>
      <c r="B1300" s="53" t="s">
        <v>7902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6861</v>
      </c>
      <c r="B1301" s="53" t="s">
        <v>7903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6862</v>
      </c>
      <c r="B1302" s="53" t="s">
        <v>8246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6864</v>
      </c>
      <c r="B1304" s="53" t="s">
        <v>4659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6865</v>
      </c>
      <c r="B1305" s="53" t="s">
        <v>6076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6866</v>
      </c>
      <c r="B1306" s="53" t="s">
        <v>6077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8247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8248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8001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6867</v>
      </c>
      <c r="B1311" s="53" t="s">
        <v>8249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6868</v>
      </c>
      <c r="B1312" s="53" t="s">
        <v>8250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6869</v>
      </c>
      <c r="B1313" s="53" t="s">
        <v>4786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6870</v>
      </c>
      <c r="B1314" s="53" t="s">
        <v>8251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6871</v>
      </c>
      <c r="B1315" s="53" t="s">
        <v>8252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4316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8253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4697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6872</v>
      </c>
      <c r="B1320" s="53" t="s">
        <v>7790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6873</v>
      </c>
      <c r="B1321" s="53" t="s">
        <v>7769</v>
      </c>
      <c r="C1321" s="59" t="s">
        <v>168</v>
      </c>
      <c r="D1321" s="60" t="s">
        <v>188</v>
      </c>
      <c r="E1321" s="61"/>
      <c r="F1321" s="61"/>
      <c r="G1321" s="61" t="s">
        <v>7945</v>
      </c>
      <c r="H1321" s="61"/>
    </row>
    <row r="1322" spans="1:8" s="39" customFormat="1" ht="18" customHeight="1">
      <c r="A1322" s="95">
        <v>724</v>
      </c>
      <c r="B1322" s="53" t="s">
        <v>8254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6874</v>
      </c>
      <c r="B1323" s="53" t="s">
        <v>7888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6876</v>
      </c>
      <c r="B1325" s="53" t="s">
        <v>4761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6877</v>
      </c>
      <c r="B1326" s="53" t="s">
        <v>8255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6878</v>
      </c>
      <c r="B1327" s="53" t="s">
        <v>4392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6879</v>
      </c>
      <c r="B1328" s="53" t="s">
        <v>7664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6880</v>
      </c>
      <c r="B1329" s="53" t="s">
        <v>7661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7979</v>
      </c>
      <c r="C1330" s="59" t="s">
        <v>5464</v>
      </c>
      <c r="D1330" s="60" t="s">
        <v>2164</v>
      </c>
      <c r="E1330" s="61"/>
      <c r="F1330" s="61"/>
      <c r="G1330" s="61" t="s">
        <v>5518</v>
      </c>
      <c r="H1330" s="61"/>
    </row>
    <row r="1331" spans="1:8" s="39" customFormat="1" ht="18" customHeight="1">
      <c r="A1331" s="95">
        <v>729</v>
      </c>
      <c r="B1331" s="53" t="s">
        <v>5520</v>
      </c>
      <c r="C1331" s="59" t="s">
        <v>5464</v>
      </c>
      <c r="D1331" s="60" t="s">
        <v>1989</v>
      </c>
      <c r="E1331" s="61"/>
      <c r="F1331" s="61"/>
      <c r="G1331" s="61" t="s">
        <v>5519</v>
      </c>
      <c r="H1331" s="61"/>
    </row>
    <row r="1332" spans="1:8" s="39" customFormat="1" ht="18" customHeight="1">
      <c r="A1332" s="95">
        <v>730</v>
      </c>
      <c r="B1332" s="53" t="s">
        <v>5715</v>
      </c>
      <c r="C1332" s="59" t="s">
        <v>18</v>
      </c>
      <c r="D1332" s="60" t="s">
        <v>180</v>
      </c>
      <c r="E1332" s="61"/>
      <c r="F1332" s="61"/>
      <c r="G1332" s="61" t="s">
        <v>5201</v>
      </c>
      <c r="H1332" s="61"/>
    </row>
    <row r="1333" spans="1:8" s="39" customFormat="1" ht="18" customHeight="1">
      <c r="A1333" s="95">
        <v>731</v>
      </c>
      <c r="B1333" s="53" t="s">
        <v>7721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4546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6881</v>
      </c>
      <c r="B1336" s="53" t="s">
        <v>8040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7434</v>
      </c>
      <c r="C1338" s="59" t="s">
        <v>4804</v>
      </c>
      <c r="D1338" s="59" t="s">
        <v>2164</v>
      </c>
      <c r="E1338" s="61"/>
      <c r="F1338" s="61"/>
      <c r="G1338" s="61" t="s">
        <v>7433</v>
      </c>
      <c r="H1338" s="61"/>
    </row>
    <row r="1339" spans="1:8" s="39" customFormat="1" ht="18" customHeight="1">
      <c r="A1339" s="95" t="s">
        <v>6883</v>
      </c>
      <c r="B1339" s="53" t="s">
        <v>4288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6884</v>
      </c>
      <c r="B1340" s="53" t="s">
        <v>4370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6885</v>
      </c>
      <c r="B1341" s="53" t="s">
        <v>4289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6886</v>
      </c>
      <c r="B1342" s="53" t="s">
        <v>4272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6887</v>
      </c>
      <c r="B1343" s="53" t="s">
        <v>8256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6890</v>
      </c>
      <c r="B1346" s="53" t="s">
        <v>3939</v>
      </c>
      <c r="C1346" s="59" t="s">
        <v>3176</v>
      </c>
      <c r="D1346" s="60"/>
      <c r="E1346" s="61"/>
      <c r="F1346" s="61"/>
      <c r="G1346" s="61" t="s">
        <v>7470</v>
      </c>
      <c r="H1346" s="61"/>
    </row>
    <row r="1347" spans="1:8" s="39" customFormat="1" ht="18" customHeight="1">
      <c r="A1347" s="95" t="s">
        <v>6891</v>
      </c>
      <c r="B1347" s="53" t="s">
        <v>7724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6895</v>
      </c>
      <c r="B1351" s="53" t="s">
        <v>4543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6896</v>
      </c>
      <c r="B1352" s="53" t="s">
        <v>4544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8257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6899</v>
      </c>
      <c r="B1357" s="53" t="s">
        <v>4515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6900</v>
      </c>
      <c r="B1358" s="53" t="s">
        <v>4516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6901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6902</v>
      </c>
      <c r="B1360" s="53" t="s">
        <v>7722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6903</v>
      </c>
      <c r="B1361" s="53" t="s">
        <v>7713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6904</v>
      </c>
      <c r="B1362" s="53" t="s">
        <v>7410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6905</v>
      </c>
      <c r="B1363" s="53" t="s">
        <v>4331</v>
      </c>
      <c r="C1363" s="59" t="s">
        <v>3176</v>
      </c>
      <c r="D1363" s="60" t="s">
        <v>391</v>
      </c>
      <c r="E1363" s="61"/>
      <c r="F1363" s="61"/>
      <c r="G1363" s="61" t="s">
        <v>7411</v>
      </c>
      <c r="H1363" s="61"/>
    </row>
    <row r="1364" spans="1:8" s="39" customFormat="1" ht="18" customHeight="1">
      <c r="A1364" s="95" t="s">
        <v>6906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6910</v>
      </c>
      <c r="B1368" s="53" t="s">
        <v>8043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6911</v>
      </c>
      <c r="B1369" s="53" t="s">
        <v>7904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6912</v>
      </c>
      <c r="B1370" s="53" t="s">
        <v>7905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6913</v>
      </c>
      <c r="B1371" s="53" t="s">
        <v>7906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6915</v>
      </c>
      <c r="B1373" s="53" t="s">
        <v>7659</v>
      </c>
      <c r="C1373" s="59" t="s">
        <v>5598</v>
      </c>
      <c r="D1373" s="60" t="s">
        <v>2038</v>
      </c>
      <c r="E1373" s="61" t="s">
        <v>3887</v>
      </c>
      <c r="F1373" s="61"/>
      <c r="G1373" s="61" t="s">
        <v>4822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5598</v>
      </c>
      <c r="D1375" s="60" t="s">
        <v>4205</v>
      </c>
      <c r="E1375" s="61" t="s">
        <v>3887</v>
      </c>
      <c r="F1375" s="61"/>
      <c r="G1375" s="61" t="s">
        <v>4823</v>
      </c>
      <c r="H1375" s="61"/>
    </row>
    <row r="1376" spans="1:8" s="39" customFormat="1" ht="18" customHeight="1">
      <c r="A1376" s="95" t="s">
        <v>6916</v>
      </c>
      <c r="B1376" s="53" t="s">
        <v>8259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6917</v>
      </c>
      <c r="B1377" s="53" t="s">
        <v>7657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6918</v>
      </c>
      <c r="B1378" s="53" t="s">
        <v>7658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6919</v>
      </c>
      <c r="B1379" s="53" t="s">
        <v>4300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6920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6921</v>
      </c>
      <c r="B1382" s="53" t="s">
        <v>8260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5720</v>
      </c>
      <c r="C1384" s="59" t="s">
        <v>3142</v>
      </c>
      <c r="D1384" s="60" t="s">
        <v>174</v>
      </c>
      <c r="E1384" s="61"/>
      <c r="F1384" s="61"/>
      <c r="G1384" s="61" t="s">
        <v>5539</v>
      </c>
      <c r="H1384" s="61"/>
    </row>
    <row r="1385" spans="1:8" s="39" customFormat="1" ht="18" customHeight="1">
      <c r="A1385" s="95" t="s">
        <v>6922</v>
      </c>
      <c r="B1385" s="53" t="s">
        <v>5627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6924</v>
      </c>
      <c r="B1387" s="53" t="s">
        <v>3520</v>
      </c>
      <c r="C1387" s="59" t="s">
        <v>3180</v>
      </c>
      <c r="D1387" s="60"/>
      <c r="E1387" s="61"/>
      <c r="F1387" s="61"/>
      <c r="G1387" s="61" t="s">
        <v>5276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4825</v>
      </c>
      <c r="H1388" s="61"/>
    </row>
    <row r="1389" spans="1:8" s="39" customFormat="1" ht="18" customHeight="1">
      <c r="A1389" s="95" t="s">
        <v>6925</v>
      </c>
      <c r="B1389" s="53" t="s">
        <v>4319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6926</v>
      </c>
      <c r="B1390" s="53" t="s">
        <v>8261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6927</v>
      </c>
      <c r="B1391" s="53" t="s">
        <v>8262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6930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6931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6932</v>
      </c>
      <c r="B1396" s="53" t="s">
        <v>4826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6933</v>
      </c>
      <c r="B1397" s="53" t="s">
        <v>7465</v>
      </c>
      <c r="C1397" s="59" t="s">
        <v>168</v>
      </c>
      <c r="D1397" s="60" t="s">
        <v>3142</v>
      </c>
      <c r="E1397" s="61"/>
      <c r="F1397" s="61"/>
      <c r="G1397" s="61" t="s">
        <v>5277</v>
      </c>
      <c r="H1397" s="61"/>
    </row>
    <row r="1398" spans="1:8" s="39" customFormat="1" ht="18" customHeight="1">
      <c r="A1398" s="95">
        <v>766</v>
      </c>
      <c r="B1398" s="53" t="s">
        <v>7584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4323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6934</v>
      </c>
      <c r="B1403" s="53" t="s">
        <v>8024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6935</v>
      </c>
      <c r="B1404" s="53" t="s">
        <v>7770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6936</v>
      </c>
      <c r="B1405" s="53" t="s">
        <v>6078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6937</v>
      </c>
      <c r="B1406" s="53" t="s">
        <v>6079</v>
      </c>
      <c r="C1406" s="60" t="s">
        <v>176</v>
      </c>
      <c r="D1406" s="60"/>
      <c r="E1406" s="61"/>
      <c r="F1406" s="61"/>
      <c r="G1406" s="61" t="s">
        <v>5278</v>
      </c>
      <c r="H1406" s="61"/>
    </row>
    <row r="1407" spans="1:8" s="39" customFormat="1" ht="18" customHeight="1">
      <c r="A1407" s="95" t="s">
        <v>6938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6940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6941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6943</v>
      </c>
      <c r="B1412" s="53" t="s">
        <v>4722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6944</v>
      </c>
      <c r="B1414" s="53" t="s">
        <v>4390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6946</v>
      </c>
      <c r="B1416" s="53" t="s">
        <v>4391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6947</v>
      </c>
      <c r="B1417" s="53" t="s">
        <v>8263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8264</v>
      </c>
      <c r="C1419" s="59" t="s">
        <v>4652</v>
      </c>
      <c r="D1419" s="60"/>
      <c r="E1419" s="61"/>
      <c r="F1419" s="61"/>
      <c r="G1419" s="61" t="s">
        <v>5695</v>
      </c>
      <c r="H1419" s="61"/>
    </row>
    <row r="1420" spans="1:8" s="39" customFormat="1" ht="18" customHeight="1">
      <c r="A1420" s="95">
        <v>780</v>
      </c>
      <c r="B1420" s="53" t="s">
        <v>5697</v>
      </c>
      <c r="C1420" s="59" t="s">
        <v>2045</v>
      </c>
      <c r="D1420" s="60"/>
      <c r="E1420" s="61"/>
      <c r="F1420" s="61"/>
      <c r="G1420" s="61" t="s">
        <v>5696</v>
      </c>
      <c r="H1420" s="61"/>
    </row>
    <row r="1421" spans="1:8" s="39" customFormat="1" ht="18" customHeight="1">
      <c r="A1421" s="95">
        <v>781</v>
      </c>
      <c r="B1421" s="53" t="s">
        <v>7673</v>
      </c>
      <c r="C1421" s="59" t="s">
        <v>1986</v>
      </c>
      <c r="D1421" s="60"/>
      <c r="E1421" s="61"/>
      <c r="F1421" s="61"/>
      <c r="G1421" s="61" t="s">
        <v>7617</v>
      </c>
      <c r="H1421" s="61"/>
    </row>
    <row r="1422" spans="1:8" s="39" customFormat="1" ht="18" customHeight="1">
      <c r="A1422" s="95">
        <v>782</v>
      </c>
      <c r="B1422" s="53" t="s">
        <v>7687</v>
      </c>
      <c r="C1422" s="59" t="s">
        <v>2038</v>
      </c>
      <c r="D1422" s="60"/>
      <c r="E1422" s="61"/>
      <c r="F1422" s="61"/>
      <c r="G1422" s="61" t="s">
        <v>7626</v>
      </c>
      <c r="H1422" s="61"/>
    </row>
    <row r="1423" spans="1:8" s="39" customFormat="1" ht="18" customHeight="1">
      <c r="A1423" s="95">
        <v>783</v>
      </c>
      <c r="B1423" s="53" t="s">
        <v>7593</v>
      </c>
      <c r="C1423" s="59" t="s">
        <v>2038</v>
      </c>
      <c r="D1423" s="60"/>
      <c r="E1423" s="61"/>
      <c r="F1423" s="61"/>
      <c r="G1423" s="61" t="s">
        <v>7591</v>
      </c>
      <c r="H1423" s="61"/>
    </row>
    <row r="1424" spans="1:8" s="39" customFormat="1" ht="18" customHeight="1">
      <c r="A1424" s="95">
        <v>784</v>
      </c>
      <c r="B1424" s="53" t="s">
        <v>8265</v>
      </c>
      <c r="C1424" s="59" t="s">
        <v>149</v>
      </c>
      <c r="D1424" s="60"/>
      <c r="E1424" s="61"/>
      <c r="F1424" s="61"/>
      <c r="G1424" s="61" t="s">
        <v>5279</v>
      </c>
      <c r="H1424" s="61"/>
    </row>
    <row r="1425" spans="1:8" s="39" customFormat="1" ht="18" customHeight="1">
      <c r="A1425" s="95">
        <v>785</v>
      </c>
      <c r="B1425" s="53" t="s">
        <v>4325</v>
      </c>
      <c r="C1425" s="59" t="s">
        <v>18</v>
      </c>
      <c r="D1425" s="60"/>
      <c r="E1425" s="61"/>
      <c r="F1425" s="61"/>
      <c r="G1425" s="61" t="s">
        <v>5092</v>
      </c>
      <c r="H1425" s="61"/>
    </row>
    <row r="1426" spans="1:8" s="39" customFormat="1" ht="18" customHeight="1">
      <c r="A1426" s="95" t="s">
        <v>6949</v>
      </c>
      <c r="B1426" s="53" t="s">
        <v>7647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6950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6951</v>
      </c>
      <c r="B1428" s="53" t="s">
        <v>4324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6952</v>
      </c>
      <c r="B1429" s="53" t="s">
        <v>4418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6953</v>
      </c>
      <c r="B1430" s="53" t="s">
        <v>8039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6958</v>
      </c>
      <c r="B1435" s="53" t="s">
        <v>8266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6959</v>
      </c>
      <c r="B1436" s="53" t="s">
        <v>7907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6960</v>
      </c>
      <c r="B1437" s="53" t="s">
        <v>7908</v>
      </c>
      <c r="C1437" s="59" t="s">
        <v>448</v>
      </c>
      <c r="D1437" s="60" t="s">
        <v>187</v>
      </c>
      <c r="E1437" s="61"/>
      <c r="F1437" s="61"/>
      <c r="G1437" s="61" t="s">
        <v>7909</v>
      </c>
      <c r="H1437" s="61"/>
    </row>
    <row r="1438" spans="1:8" s="39" customFormat="1" ht="18" customHeight="1">
      <c r="A1438" s="95">
        <v>791</v>
      </c>
      <c r="B1438" s="53" t="s">
        <v>8267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6961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6963</v>
      </c>
      <c r="B1441" s="53" t="s">
        <v>5489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6964</v>
      </c>
      <c r="B1442" s="53" t="s">
        <v>5490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4559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6965</v>
      </c>
      <c r="B1444" s="53" t="s">
        <v>4384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6966</v>
      </c>
      <c r="B1445" s="53" t="s">
        <v>4382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6967</v>
      </c>
      <c r="B1446" s="53" t="s">
        <v>4383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6968</v>
      </c>
      <c r="B1448" s="53" t="s">
        <v>7879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6970</v>
      </c>
      <c r="B1450" s="53" t="s">
        <v>8268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6971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4451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6972</v>
      </c>
      <c r="B1454" s="53" t="s">
        <v>8045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6973</v>
      </c>
      <c r="B1455" s="53" t="s">
        <v>8046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6975</v>
      </c>
      <c r="B1457" s="53" t="s">
        <v>7932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6976</v>
      </c>
      <c r="B1458" s="53" t="s">
        <v>7757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6977</v>
      </c>
      <c r="B1459" s="53" t="s">
        <v>4278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6978</v>
      </c>
      <c r="B1460" s="53" t="s">
        <v>4279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6979</v>
      </c>
      <c r="B1461" s="53" t="s">
        <v>4466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6980</v>
      </c>
      <c r="B1462" s="53" t="s">
        <v>5501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6981</v>
      </c>
      <c r="B1463" s="53" t="s">
        <v>8269</v>
      </c>
      <c r="C1463" s="59" t="s">
        <v>3177</v>
      </c>
      <c r="D1463" s="60" t="s">
        <v>4590</v>
      </c>
      <c r="E1463" s="61"/>
      <c r="F1463" s="61"/>
      <c r="G1463" s="61"/>
      <c r="H1463" s="61"/>
    </row>
    <row r="1464" spans="1:8" s="39" customFormat="1" ht="18" customHeight="1">
      <c r="A1464" s="95" t="s">
        <v>6982</v>
      </c>
      <c r="B1464" s="53" t="s">
        <v>3552</v>
      </c>
      <c r="C1464" s="59" t="s">
        <v>3177</v>
      </c>
      <c r="D1464" s="60" t="s">
        <v>4590</v>
      </c>
      <c r="E1464" s="61"/>
      <c r="F1464" s="61"/>
      <c r="G1464" s="61"/>
      <c r="H1464" s="61"/>
    </row>
    <row r="1465" spans="1:8" s="39" customFormat="1" ht="18" customHeight="1">
      <c r="A1465" s="95" t="s">
        <v>6983</v>
      </c>
      <c r="B1465" s="53" t="s">
        <v>4555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6984</v>
      </c>
      <c r="B1466" s="53" t="s">
        <v>7444</v>
      </c>
      <c r="C1466" s="59" t="s">
        <v>149</v>
      </c>
      <c r="D1466" s="60" t="s">
        <v>147</v>
      </c>
      <c r="E1466" s="61"/>
      <c r="F1466" s="61"/>
      <c r="G1466" s="61" t="s">
        <v>5093</v>
      </c>
      <c r="H1466" s="61"/>
    </row>
    <row r="1467" spans="1:8" s="39" customFormat="1" ht="18" customHeight="1">
      <c r="A1467" s="95">
        <v>807</v>
      </c>
      <c r="B1467" s="53" t="s">
        <v>4621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6985</v>
      </c>
      <c r="B1468" s="53" t="s">
        <v>8270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6986</v>
      </c>
      <c r="B1469" s="53" t="s">
        <v>4556</v>
      </c>
      <c r="C1469" s="59" t="s">
        <v>169</v>
      </c>
      <c r="D1469" s="60" t="s">
        <v>448</v>
      </c>
      <c r="E1469" s="61"/>
      <c r="F1469" s="61"/>
      <c r="G1469" s="61" t="s">
        <v>5281</v>
      </c>
      <c r="H1469" s="61"/>
    </row>
    <row r="1470" spans="1:8" s="39" customFormat="1" ht="18" customHeight="1">
      <c r="A1470" s="95" t="s">
        <v>6987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6988</v>
      </c>
      <c r="B1471" s="53" t="s">
        <v>4759</v>
      </c>
      <c r="C1471" s="59" t="s">
        <v>3138</v>
      </c>
      <c r="D1471" s="60" t="s">
        <v>3172</v>
      </c>
      <c r="E1471" s="61"/>
      <c r="F1471" s="61"/>
      <c r="G1471" s="61" t="s">
        <v>4827</v>
      </c>
      <c r="H1471" s="61"/>
    </row>
    <row r="1472" spans="1:8" s="39" customFormat="1" ht="18" customHeight="1">
      <c r="A1472" s="95" t="s">
        <v>6989</v>
      </c>
      <c r="B1472" s="53" t="s">
        <v>7792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6990</v>
      </c>
      <c r="B1473" s="53" t="s">
        <v>7793</v>
      </c>
      <c r="C1473" s="59" t="s">
        <v>168</v>
      </c>
      <c r="D1473" s="60" t="s">
        <v>172</v>
      </c>
      <c r="E1473" s="61"/>
      <c r="F1473" s="61"/>
      <c r="G1473" s="61" t="s">
        <v>7946</v>
      </c>
      <c r="H1473" s="61"/>
    </row>
    <row r="1474" spans="1:8" s="39" customFormat="1" ht="18" customHeight="1">
      <c r="A1474" s="95">
        <v>811</v>
      </c>
      <c r="B1474" s="53" t="s">
        <v>5185</v>
      </c>
      <c r="C1474" s="59" t="s">
        <v>2022</v>
      </c>
      <c r="D1474" s="60" t="s">
        <v>183</v>
      </c>
      <c r="E1474" s="61"/>
      <c r="F1474" s="61"/>
      <c r="G1474" s="61" t="s">
        <v>5186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6991</v>
      </c>
      <c r="B1477" s="53" t="s">
        <v>8271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6992</v>
      </c>
      <c r="B1478" s="53" t="s">
        <v>4490</v>
      </c>
      <c r="C1478" s="59" t="s">
        <v>3172</v>
      </c>
      <c r="D1478" s="60"/>
      <c r="E1478" s="61"/>
      <c r="F1478" s="61"/>
      <c r="G1478" s="61" t="s">
        <v>5094</v>
      </c>
      <c r="H1478" s="61"/>
    </row>
    <row r="1479" spans="1:8" s="39" customFormat="1" ht="18" customHeight="1">
      <c r="A1479" s="95" t="s">
        <v>6993</v>
      </c>
      <c r="B1479" s="53" t="s">
        <v>4503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6994</v>
      </c>
      <c r="B1480" s="53" t="s">
        <v>4440</v>
      </c>
      <c r="C1480" s="59" t="s">
        <v>3138</v>
      </c>
      <c r="D1480" s="60" t="s">
        <v>149</v>
      </c>
      <c r="E1480" s="61"/>
      <c r="F1480" s="61"/>
      <c r="G1480" s="61" t="s">
        <v>5156</v>
      </c>
      <c r="H1480" s="61"/>
    </row>
    <row r="1481" spans="1:8" s="39" customFormat="1" ht="18" customHeight="1">
      <c r="A1481" s="95">
        <v>816</v>
      </c>
      <c r="B1481" s="53" t="s">
        <v>8272</v>
      </c>
      <c r="C1481" s="59" t="s">
        <v>189</v>
      </c>
      <c r="D1481" s="60"/>
      <c r="E1481" s="61" t="s">
        <v>8061</v>
      </c>
      <c r="F1481" s="61"/>
      <c r="G1481" s="61" t="s">
        <v>7828</v>
      </c>
      <c r="H1481" s="61"/>
    </row>
    <row r="1482" spans="1:8" s="39" customFormat="1" ht="18" customHeight="1">
      <c r="A1482" s="95">
        <v>817</v>
      </c>
      <c r="B1482" s="53" t="s">
        <v>7810</v>
      </c>
      <c r="C1482" s="59" t="s">
        <v>3172</v>
      </c>
      <c r="D1482" s="60"/>
      <c r="E1482" s="61" t="s">
        <v>8061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8273</v>
      </c>
      <c r="C1483" s="59" t="s">
        <v>3169</v>
      </c>
      <c r="D1483" s="60"/>
      <c r="E1483" s="61" t="s">
        <v>8061</v>
      </c>
      <c r="F1483" s="61"/>
      <c r="G1483" s="61"/>
      <c r="H1483" s="61"/>
    </row>
    <row r="1484" spans="1:8" s="39" customFormat="1" ht="18" customHeight="1">
      <c r="A1484" s="95" t="s">
        <v>6995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6996</v>
      </c>
      <c r="B1485" s="53" t="s">
        <v>5354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6997</v>
      </c>
      <c r="B1486" s="53" t="s">
        <v>4726</v>
      </c>
      <c r="C1486" s="59" t="s">
        <v>3176</v>
      </c>
      <c r="D1486" s="60" t="s">
        <v>20</v>
      </c>
      <c r="E1486" s="61"/>
      <c r="F1486" s="61"/>
      <c r="G1486" s="61" t="s">
        <v>7412</v>
      </c>
      <c r="H1486" s="61"/>
    </row>
    <row r="1487" spans="1:8" s="39" customFormat="1" ht="18" customHeight="1">
      <c r="A1487" s="95" t="s">
        <v>6998</v>
      </c>
      <c r="B1487" s="53" t="s">
        <v>7440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6999</v>
      </c>
      <c r="B1488" s="53" t="s">
        <v>7437</v>
      </c>
      <c r="C1488" s="59" t="s">
        <v>168</v>
      </c>
      <c r="D1488" s="60" t="s">
        <v>18</v>
      </c>
      <c r="E1488" s="61"/>
      <c r="F1488" s="61"/>
      <c r="G1488" s="61" t="s">
        <v>5096</v>
      </c>
      <c r="H1488" s="61"/>
    </row>
    <row r="1489" spans="1:8" s="39" customFormat="1" ht="18" customHeight="1">
      <c r="A1489" s="95" t="s">
        <v>7000</v>
      </c>
      <c r="B1489" s="53" t="s">
        <v>4371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7001</v>
      </c>
      <c r="B1490" s="53" t="s">
        <v>8274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7002</v>
      </c>
      <c r="B1491" s="53" t="s">
        <v>4514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7003</v>
      </c>
      <c r="B1492" s="53" t="s">
        <v>8275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7004</v>
      </c>
      <c r="B1493" s="53" t="s">
        <v>7771</v>
      </c>
      <c r="C1493" s="59" t="s">
        <v>187</v>
      </c>
      <c r="D1493" s="60" t="s">
        <v>3172</v>
      </c>
      <c r="E1493" s="61"/>
      <c r="F1493" s="61"/>
      <c r="G1493" s="61" t="s">
        <v>5282</v>
      </c>
      <c r="H1493" s="61"/>
    </row>
    <row r="1494" spans="1:8" s="39" customFormat="1" ht="18" customHeight="1">
      <c r="A1494" s="95" t="s">
        <v>7005</v>
      </c>
      <c r="B1494" s="53" t="s">
        <v>7446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7006</v>
      </c>
      <c r="B1495" s="53" t="s">
        <v>8276</v>
      </c>
      <c r="C1495" s="59" t="s">
        <v>187</v>
      </c>
      <c r="D1495" s="60" t="s">
        <v>169</v>
      </c>
      <c r="E1495" s="61"/>
      <c r="F1495" s="61"/>
      <c r="G1495" s="61" t="s">
        <v>7447</v>
      </c>
      <c r="H1495" s="61"/>
    </row>
    <row r="1496" spans="1:8" s="39" customFormat="1" ht="18" customHeight="1">
      <c r="A1496" s="95" t="s">
        <v>7007</v>
      </c>
      <c r="B1496" s="53" t="s">
        <v>7795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5284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5285</v>
      </c>
      <c r="H1498" s="61"/>
    </row>
    <row r="1499" spans="1:8" s="39" customFormat="1" ht="18" customHeight="1">
      <c r="A1499" s="95" t="s">
        <v>7009</v>
      </c>
      <c r="B1499" s="53" t="s">
        <v>4728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7010</v>
      </c>
      <c r="B1500" s="53" t="s">
        <v>4727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7011</v>
      </c>
      <c r="B1501" s="53" t="s">
        <v>4828</v>
      </c>
      <c r="C1501" s="59" t="s">
        <v>187</v>
      </c>
      <c r="D1501" s="60" t="s">
        <v>149</v>
      </c>
      <c r="E1501" s="61"/>
      <c r="F1501" s="61"/>
      <c r="G1501" s="61" t="s">
        <v>7463</v>
      </c>
      <c r="H1501" s="61"/>
    </row>
    <row r="1502" spans="1:8" s="39" customFormat="1" ht="18" customHeight="1">
      <c r="A1502" s="95" t="s">
        <v>7012</v>
      </c>
      <c r="B1502" s="53" t="s">
        <v>7936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7013</v>
      </c>
      <c r="B1503" s="53" t="s">
        <v>4729</v>
      </c>
      <c r="C1503" s="59" t="s">
        <v>187</v>
      </c>
      <c r="D1503" s="60"/>
      <c r="E1503" s="61"/>
      <c r="F1503" s="61"/>
      <c r="G1503" s="61" t="s">
        <v>5100</v>
      </c>
      <c r="H1503" s="61"/>
    </row>
    <row r="1504" spans="1:8" s="39" customFormat="1" ht="18" customHeight="1">
      <c r="A1504" s="95">
        <v>828</v>
      </c>
      <c r="B1504" s="53" t="s">
        <v>7441</v>
      </c>
      <c r="C1504" s="59" t="s">
        <v>187</v>
      </c>
      <c r="D1504" s="60" t="s">
        <v>169</v>
      </c>
      <c r="E1504" s="61"/>
      <c r="F1504" s="61"/>
      <c r="G1504" s="61" t="s">
        <v>5097</v>
      </c>
      <c r="H1504" s="61"/>
    </row>
    <row r="1505" spans="1:8" s="39" customFormat="1" ht="18" customHeight="1">
      <c r="A1505" s="95" t="s">
        <v>7014</v>
      </c>
      <c r="B1505" s="53" t="s">
        <v>8277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5286</v>
      </c>
      <c r="H1506" s="61"/>
    </row>
    <row r="1507" spans="1:8" s="39" customFormat="1" ht="18" customHeight="1">
      <c r="A1507" s="95" t="s">
        <v>7016</v>
      </c>
      <c r="B1507" s="53" t="s">
        <v>7561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7017</v>
      </c>
      <c r="B1508" s="53" t="s">
        <v>7577</v>
      </c>
      <c r="C1508" s="59" t="s">
        <v>3176</v>
      </c>
      <c r="D1508" s="60" t="s">
        <v>187</v>
      </c>
      <c r="E1508" s="61"/>
      <c r="F1508" s="61"/>
      <c r="G1508" s="61" t="s">
        <v>7829</v>
      </c>
      <c r="H1508" s="61"/>
    </row>
    <row r="1509" spans="1:8" s="39" customFormat="1" ht="18" customHeight="1">
      <c r="A1509" s="95">
        <v>831</v>
      </c>
      <c r="B1509" s="53" t="s">
        <v>7442</v>
      </c>
      <c r="C1509" s="59" t="s">
        <v>149</v>
      </c>
      <c r="D1509" s="60" t="s">
        <v>169</v>
      </c>
      <c r="E1509" s="61"/>
      <c r="F1509" s="61"/>
      <c r="G1509" s="61" t="s">
        <v>5101</v>
      </c>
      <c r="H1509" s="61"/>
    </row>
    <row r="1510" spans="1:8" s="39" customFormat="1" ht="18" customHeight="1">
      <c r="A1510" s="95" t="s">
        <v>7018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7019</v>
      </c>
      <c r="B1511" s="53" t="s">
        <v>8278</v>
      </c>
      <c r="C1511" s="59" t="s">
        <v>4064</v>
      </c>
      <c r="D1511" s="60" t="s">
        <v>1988</v>
      </c>
      <c r="E1511" s="61"/>
      <c r="F1511" s="61"/>
      <c r="G1511" s="61" t="s">
        <v>7830</v>
      </c>
      <c r="H1511" s="61"/>
    </row>
    <row r="1512" spans="1:8" s="39" customFormat="1" ht="18" customHeight="1">
      <c r="A1512" s="95" t="s">
        <v>7020</v>
      </c>
      <c r="B1512" s="53" t="s">
        <v>7766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7021</v>
      </c>
      <c r="B1513" s="53" t="s">
        <v>4453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7022</v>
      </c>
      <c r="B1514" s="53" t="s">
        <v>8047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7023</v>
      </c>
      <c r="B1515" s="53" t="s">
        <v>5722</v>
      </c>
      <c r="C1515" s="59" t="s">
        <v>20</v>
      </c>
      <c r="D1515" s="60" t="s">
        <v>2076</v>
      </c>
      <c r="E1515" s="61"/>
      <c r="F1515" s="61"/>
      <c r="G1515" s="61" t="s">
        <v>5721</v>
      </c>
      <c r="H1515" s="61"/>
    </row>
    <row r="1516" spans="1:8" s="39" customFormat="1" ht="18" customHeight="1">
      <c r="A1516" s="95" t="s">
        <v>7024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7025</v>
      </c>
      <c r="B1517" s="53" t="s">
        <v>7458</v>
      </c>
      <c r="C1517" s="59" t="s">
        <v>151</v>
      </c>
      <c r="D1517" s="60"/>
      <c r="E1517" s="61"/>
      <c r="F1517" s="61"/>
      <c r="G1517" s="61" t="s">
        <v>4831</v>
      </c>
      <c r="H1517" s="61"/>
    </row>
    <row r="1518" spans="1:8" s="39" customFormat="1" ht="18" customHeight="1">
      <c r="A1518" s="95" t="s">
        <v>7026</v>
      </c>
      <c r="B1518" s="53" t="s">
        <v>8280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7027</v>
      </c>
      <c r="B1519" s="53" t="s">
        <v>8280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7028</v>
      </c>
      <c r="B1520" s="53" t="s">
        <v>8279</v>
      </c>
      <c r="C1520" s="59" t="s">
        <v>3172</v>
      </c>
      <c r="D1520" s="60" t="s">
        <v>168</v>
      </c>
      <c r="E1520" s="61"/>
      <c r="F1520" s="61"/>
      <c r="G1520" s="61" t="s">
        <v>7774</v>
      </c>
      <c r="H1520" s="61"/>
    </row>
    <row r="1521" spans="1:8" s="39" customFormat="1" ht="18" customHeight="1">
      <c r="A1521" s="95" t="s">
        <v>7029</v>
      </c>
      <c r="B1521" s="53" t="s">
        <v>8281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7030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4833</v>
      </c>
      <c r="H1522" s="61"/>
    </row>
    <row r="1523" spans="1:8" s="39" customFormat="1" ht="18" customHeight="1">
      <c r="A1523" s="95" t="s">
        <v>7031</v>
      </c>
      <c r="B1523" s="53" t="s">
        <v>4985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7032</v>
      </c>
      <c r="B1524" s="53" t="s">
        <v>5712</v>
      </c>
      <c r="C1524" s="59" t="s">
        <v>20</v>
      </c>
      <c r="D1524" s="60" t="s">
        <v>151</v>
      </c>
      <c r="E1524" s="61"/>
      <c r="F1524" s="61"/>
      <c r="G1524" s="61" t="s">
        <v>5103</v>
      </c>
      <c r="H1524" s="61"/>
    </row>
    <row r="1525" spans="1:8" s="39" customFormat="1" ht="18" customHeight="1">
      <c r="A1525" s="95" t="s">
        <v>7033</v>
      </c>
      <c r="B1525" s="53" t="s">
        <v>4731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7034</v>
      </c>
      <c r="B1526" s="53" t="s">
        <v>7459</v>
      </c>
      <c r="C1526" s="59" t="s">
        <v>168</v>
      </c>
      <c r="D1526" s="60" t="s">
        <v>169</v>
      </c>
      <c r="E1526" s="61"/>
      <c r="F1526" s="61"/>
      <c r="G1526" s="61" t="s">
        <v>5287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5177</v>
      </c>
      <c r="H1527" s="61"/>
    </row>
    <row r="1528" spans="1:8" s="39" customFormat="1" ht="18" customHeight="1">
      <c r="A1528" s="95" t="s">
        <v>7035</v>
      </c>
      <c r="B1528" s="53" t="s">
        <v>8027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7036</v>
      </c>
      <c r="B1529" s="53" t="s">
        <v>4732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7037</v>
      </c>
      <c r="B1530" s="53" t="s">
        <v>4339</v>
      </c>
      <c r="C1530" s="59" t="s">
        <v>3176</v>
      </c>
      <c r="D1530" s="60" t="s">
        <v>168</v>
      </c>
      <c r="E1530" s="61"/>
      <c r="F1530" s="61"/>
      <c r="G1530" s="61" t="s">
        <v>7471</v>
      </c>
      <c r="H1530" s="61"/>
    </row>
    <row r="1531" spans="1:8" s="39" customFormat="1" ht="18" customHeight="1">
      <c r="A1531" s="95">
        <v>842</v>
      </c>
      <c r="B1531" s="53" t="s">
        <v>8282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4715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4724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5105</v>
      </c>
      <c r="H1533" s="61"/>
    </row>
    <row r="1534" spans="1:8" s="39" customFormat="1" ht="18" customHeight="1">
      <c r="A1534" s="95" t="s">
        <v>7038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7039</v>
      </c>
      <c r="B1535" s="53" t="s">
        <v>3636</v>
      </c>
      <c r="C1535" s="59" t="s">
        <v>2038</v>
      </c>
      <c r="D1535" s="60"/>
      <c r="E1535" s="61"/>
      <c r="F1535" s="61"/>
      <c r="G1535" s="61" t="s">
        <v>5288</v>
      </c>
      <c r="H1535" s="61"/>
    </row>
    <row r="1536" spans="1:8" s="39" customFormat="1" ht="18" customHeight="1">
      <c r="A1536" s="95" t="s">
        <v>7040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7041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4830</v>
      </c>
      <c r="H1537" s="61"/>
    </row>
    <row r="1538" spans="1:8" s="39" customFormat="1" ht="18" customHeight="1">
      <c r="A1538" s="95" t="s">
        <v>7042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7043</v>
      </c>
      <c r="B1539" s="53" t="s">
        <v>8283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7044</v>
      </c>
      <c r="B1540" s="53" t="s">
        <v>7776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7045</v>
      </c>
      <c r="B1541" s="53" t="s">
        <v>8284</v>
      </c>
      <c r="C1541" s="60" t="s">
        <v>3176</v>
      </c>
      <c r="D1541" s="60"/>
      <c r="E1541" s="61"/>
      <c r="F1541" s="61"/>
      <c r="G1541" s="61" t="s">
        <v>5352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5325</v>
      </c>
      <c r="H1542" s="61"/>
    </row>
    <row r="1543" spans="1:8" s="39" customFormat="1" ht="18" customHeight="1">
      <c r="A1543" s="95" t="s">
        <v>7046</v>
      </c>
      <c r="B1543" s="53" t="s">
        <v>8285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7047</v>
      </c>
      <c r="B1544" s="53" t="s">
        <v>8286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5440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7049</v>
      </c>
      <c r="B1548" s="53" t="s">
        <v>4511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7050</v>
      </c>
      <c r="B1549" s="53" t="s">
        <v>4512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7051</v>
      </c>
      <c r="B1550" s="53" t="s">
        <v>4690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7052</v>
      </c>
      <c r="B1551" s="53" t="s">
        <v>4462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5664</v>
      </c>
      <c r="H1552" s="61"/>
    </row>
    <row r="1553" spans="1:8" s="39" customFormat="1" ht="18" customHeight="1">
      <c r="A1553" s="95" t="s">
        <v>7054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8048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7910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7911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7912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4708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4709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4521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7056</v>
      </c>
      <c r="B1562" s="53" t="s">
        <v>8287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7057</v>
      </c>
      <c r="B1563" s="53" t="s">
        <v>5514</v>
      </c>
      <c r="C1563" s="59" t="s">
        <v>168</v>
      </c>
      <c r="D1563" s="60" t="s">
        <v>20</v>
      </c>
      <c r="E1563" s="61"/>
      <c r="F1563" s="61"/>
      <c r="G1563" s="61" t="s">
        <v>5515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5289</v>
      </c>
      <c r="H1564" s="61"/>
    </row>
    <row r="1565" spans="1:8" s="39" customFormat="1" ht="18" customHeight="1">
      <c r="A1565" s="95">
        <v>865</v>
      </c>
      <c r="B1565" s="53" t="s">
        <v>7831</v>
      </c>
      <c r="C1565" s="59" t="s">
        <v>4590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7058</v>
      </c>
      <c r="B1566" s="53" t="s">
        <v>8288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5107</v>
      </c>
      <c r="H1567" s="61"/>
    </row>
    <row r="1568" spans="1:8" s="39" customFormat="1" ht="18" customHeight="1">
      <c r="A1568" s="95" t="s">
        <v>7060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7061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5262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8289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8290</v>
      </c>
      <c r="C1572" s="59" t="s">
        <v>20</v>
      </c>
      <c r="D1572" s="60" t="s">
        <v>168</v>
      </c>
      <c r="E1572" s="61"/>
      <c r="F1572" s="61"/>
      <c r="G1572" s="61" t="s">
        <v>5290</v>
      </c>
      <c r="H1572" s="61"/>
    </row>
    <row r="1573" spans="1:8" s="39" customFormat="1" ht="18" customHeight="1">
      <c r="A1573" s="95" t="s">
        <v>7062</v>
      </c>
      <c r="B1573" s="53" t="s">
        <v>8291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7063</v>
      </c>
      <c r="B1574" s="53" t="s">
        <v>7475</v>
      </c>
      <c r="C1574" s="59" t="s">
        <v>149</v>
      </c>
      <c r="D1574" s="60" t="s">
        <v>448</v>
      </c>
      <c r="E1574" s="61"/>
      <c r="F1574" s="61"/>
      <c r="G1574" s="61" t="s">
        <v>5115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7064</v>
      </c>
      <c r="B1576" s="53" t="s">
        <v>7767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7065</v>
      </c>
      <c r="B1577" s="53" t="s">
        <v>4337</v>
      </c>
      <c r="C1577" s="60" t="s">
        <v>2036</v>
      </c>
      <c r="D1577" s="60"/>
      <c r="E1577" s="61"/>
      <c r="F1577" s="61"/>
      <c r="G1577" s="61" t="s">
        <v>5291</v>
      </c>
      <c r="H1577" s="61"/>
    </row>
    <row r="1578" spans="1:8" s="39" customFormat="1" ht="18" customHeight="1">
      <c r="A1578" s="95">
        <v>874</v>
      </c>
      <c r="B1578" s="53" t="s">
        <v>8292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7066</v>
      </c>
      <c r="B1579" s="53" t="s">
        <v>7456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7067</v>
      </c>
      <c r="B1580" s="53" t="s">
        <v>7455</v>
      </c>
      <c r="C1580" s="59" t="s">
        <v>20</v>
      </c>
      <c r="D1580" s="60" t="s">
        <v>187</v>
      </c>
      <c r="E1580" s="61"/>
      <c r="F1580" s="61"/>
      <c r="G1580" s="61" t="s">
        <v>5116</v>
      </c>
      <c r="H1580" s="61"/>
    </row>
    <row r="1581" spans="1:8" s="39" customFormat="1" ht="18" customHeight="1">
      <c r="A1581" s="95" t="s">
        <v>7068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7069</v>
      </c>
      <c r="B1582" s="53" t="s">
        <v>8293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7070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7413</v>
      </c>
      <c r="H1583" s="61"/>
    </row>
    <row r="1584" spans="1:8" s="39" customFormat="1" ht="18" customHeight="1">
      <c r="A1584" s="95" t="s">
        <v>7071</v>
      </c>
      <c r="B1584" s="53" t="s">
        <v>7457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7072</v>
      </c>
      <c r="B1585" s="53" t="s">
        <v>4658</v>
      </c>
      <c r="C1585" s="59" t="s">
        <v>149</v>
      </c>
      <c r="D1585" s="60" t="s">
        <v>3170</v>
      </c>
      <c r="E1585" s="61"/>
      <c r="F1585" s="61"/>
      <c r="G1585" s="61" t="s">
        <v>5118</v>
      </c>
      <c r="H1585" s="61"/>
    </row>
    <row r="1586" spans="1:8" s="39" customFormat="1" ht="18" customHeight="1">
      <c r="A1586" s="95" t="s">
        <v>7073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7074</v>
      </c>
      <c r="B1587" s="53" t="s">
        <v>8294</v>
      </c>
      <c r="C1587" s="59" t="s">
        <v>20</v>
      </c>
      <c r="D1587" s="60" t="s">
        <v>3142</v>
      </c>
      <c r="E1587" s="61"/>
      <c r="F1587" s="61"/>
      <c r="G1587" s="61" t="s">
        <v>5119</v>
      </c>
      <c r="H1587" s="61"/>
    </row>
    <row r="1588" spans="1:8" s="39" customFormat="1" ht="18" customHeight="1">
      <c r="A1588" s="95" t="s">
        <v>7075</v>
      </c>
      <c r="B1588" s="53" t="s">
        <v>8295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7076</v>
      </c>
      <c r="B1589" s="53" t="s">
        <v>8044</v>
      </c>
      <c r="C1589" s="59" t="s">
        <v>20</v>
      </c>
      <c r="D1589" s="60" t="s">
        <v>3172</v>
      </c>
      <c r="E1589" s="61"/>
      <c r="F1589" s="61"/>
      <c r="G1589" s="61" t="s">
        <v>5614</v>
      </c>
      <c r="H1589" s="61"/>
    </row>
    <row r="1590" spans="1:8" s="39" customFormat="1" ht="18" customHeight="1">
      <c r="A1590" s="95">
        <v>880</v>
      </c>
      <c r="B1590" s="53" t="s">
        <v>5483</v>
      </c>
      <c r="C1590" s="59" t="s">
        <v>4603</v>
      </c>
      <c r="D1590" s="60"/>
      <c r="E1590" s="61" t="s">
        <v>5484</v>
      </c>
      <c r="F1590" s="61"/>
      <c r="G1590" s="61" t="s">
        <v>5481</v>
      </c>
      <c r="H1590" s="61"/>
    </row>
    <row r="1591" spans="1:8" s="39" customFormat="1" ht="18" customHeight="1">
      <c r="A1591" s="95">
        <v>881</v>
      </c>
      <c r="B1591" s="53" t="s">
        <v>5482</v>
      </c>
      <c r="C1591" s="59" t="s">
        <v>4603</v>
      </c>
      <c r="D1591" s="60"/>
      <c r="E1591" s="61" t="s">
        <v>5485</v>
      </c>
      <c r="F1591" s="61"/>
      <c r="G1591" s="61" t="s">
        <v>5481</v>
      </c>
      <c r="H1591" s="61"/>
    </row>
    <row r="1592" spans="1:8" s="39" customFormat="1" ht="18" customHeight="1">
      <c r="A1592" s="95" t="s">
        <v>7077</v>
      </c>
      <c r="B1592" s="53" t="s">
        <v>8020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7078</v>
      </c>
      <c r="B1593" s="53" t="s">
        <v>269</v>
      </c>
      <c r="C1593" s="59" t="s">
        <v>151</v>
      </c>
      <c r="D1593" s="60"/>
      <c r="E1593" s="61"/>
      <c r="F1593" s="61"/>
      <c r="G1593" s="61" t="s">
        <v>5292</v>
      </c>
      <c r="H1593" s="61"/>
    </row>
    <row r="1594" spans="1:8" s="39" customFormat="1" ht="18" customHeight="1">
      <c r="A1594" s="95" t="s">
        <v>7079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7080</v>
      </c>
      <c r="B1595" s="53" t="s">
        <v>7453</v>
      </c>
      <c r="C1595" s="59" t="s">
        <v>3176</v>
      </c>
      <c r="D1595" s="60" t="s">
        <v>174</v>
      </c>
      <c r="E1595" s="61"/>
      <c r="F1595" s="61"/>
      <c r="G1595" s="61" t="s">
        <v>7454</v>
      </c>
      <c r="H1595" s="61"/>
    </row>
    <row r="1596" spans="1:8" s="39" customFormat="1" ht="18" customHeight="1">
      <c r="A1596" s="95">
        <v>884</v>
      </c>
      <c r="B1596" s="53" t="s">
        <v>7451</v>
      </c>
      <c r="C1596" s="59" t="s">
        <v>2076</v>
      </c>
      <c r="D1596" s="60" t="s">
        <v>2059</v>
      </c>
      <c r="E1596" s="61"/>
      <c r="F1596" s="61"/>
      <c r="G1596" s="61" t="s">
        <v>5552</v>
      </c>
      <c r="H1596" s="61"/>
    </row>
    <row r="1597" spans="1:8" s="39" customFormat="1" ht="18" customHeight="1">
      <c r="A1597" s="95">
        <v>885</v>
      </c>
      <c r="B1597" s="53" t="s">
        <v>5713</v>
      </c>
      <c r="C1597" s="59" t="s">
        <v>4064</v>
      </c>
      <c r="D1597" s="60"/>
      <c r="E1597" s="61"/>
      <c r="F1597" s="61"/>
      <c r="G1597" s="61" t="s">
        <v>5553</v>
      </c>
      <c r="H1597" s="61"/>
    </row>
    <row r="1598" spans="1:8" s="39" customFormat="1" ht="18" customHeight="1">
      <c r="A1598" s="95">
        <v>886</v>
      </c>
      <c r="B1598" s="53" t="s">
        <v>5175</v>
      </c>
      <c r="C1598" s="59" t="s">
        <v>20</v>
      </c>
      <c r="D1598" s="60"/>
      <c r="E1598" s="61"/>
      <c r="F1598" s="61"/>
      <c r="G1598" s="61" t="s">
        <v>5122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4590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7081</v>
      </c>
      <c r="B1600" s="53" t="s">
        <v>7505</v>
      </c>
      <c r="C1600" s="59" t="s">
        <v>3170</v>
      </c>
      <c r="D1600" s="60"/>
      <c r="E1600" s="61"/>
      <c r="F1600" s="61"/>
      <c r="G1600" s="61" t="s">
        <v>7832</v>
      </c>
      <c r="H1600" s="61"/>
    </row>
    <row r="1601" spans="1:8" s="39" customFormat="1" ht="18" customHeight="1">
      <c r="A1601" s="95" t="s">
        <v>7082</v>
      </c>
      <c r="B1601" s="53" t="s">
        <v>8296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7083</v>
      </c>
      <c r="B1602" s="53" t="s">
        <v>8297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7084</v>
      </c>
      <c r="B1603" s="53" t="s">
        <v>3679</v>
      </c>
      <c r="C1603" s="60" t="s">
        <v>175</v>
      </c>
      <c r="D1603" s="60"/>
      <c r="E1603" s="61"/>
      <c r="F1603" s="61"/>
      <c r="G1603" s="61" t="s">
        <v>5293</v>
      </c>
      <c r="H1603" s="61"/>
    </row>
    <row r="1604" spans="1:8" s="39" customFormat="1" ht="18" customHeight="1">
      <c r="A1604" s="95" t="s">
        <v>7085</v>
      </c>
      <c r="B1604" s="53" t="s">
        <v>4741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7086</v>
      </c>
      <c r="B1605" s="53" t="s">
        <v>4734</v>
      </c>
      <c r="C1605" s="59" t="s">
        <v>168</v>
      </c>
      <c r="D1605" s="60" t="s">
        <v>189</v>
      </c>
      <c r="E1605" s="61"/>
      <c r="F1605" s="61"/>
      <c r="G1605" s="61" t="s">
        <v>5294</v>
      </c>
      <c r="H1605" s="61"/>
    </row>
    <row r="1606" spans="1:8" s="39" customFormat="1" ht="18" customHeight="1">
      <c r="A1606" s="95" t="s">
        <v>7087</v>
      </c>
      <c r="B1606" s="53" t="s">
        <v>5491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7088</v>
      </c>
      <c r="B1607" s="53" t="s">
        <v>8298</v>
      </c>
      <c r="C1607" s="59" t="s">
        <v>20</v>
      </c>
      <c r="D1607" s="60" t="s">
        <v>151</v>
      </c>
      <c r="E1607" s="61"/>
      <c r="F1607" s="61"/>
      <c r="G1607" s="61" t="s">
        <v>5123</v>
      </c>
      <c r="H1607" s="61"/>
    </row>
    <row r="1608" spans="1:8" s="39" customFormat="1" ht="18" customHeight="1">
      <c r="A1608" s="95" t="s">
        <v>7089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7090</v>
      </c>
      <c r="B1609" s="53" t="s">
        <v>8050</v>
      </c>
      <c r="C1609" s="59" t="s">
        <v>20</v>
      </c>
      <c r="D1609" s="60" t="s">
        <v>18</v>
      </c>
      <c r="E1609" s="61"/>
      <c r="F1609" s="61"/>
      <c r="G1609" s="61" t="s">
        <v>5125</v>
      </c>
      <c r="H1609" s="61"/>
    </row>
    <row r="1610" spans="1:8" s="39" customFormat="1" ht="18" customHeight="1">
      <c r="A1610" s="95" t="s">
        <v>7091</v>
      </c>
      <c r="B1610" s="53" t="s">
        <v>8013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7092</v>
      </c>
      <c r="B1611" s="53" t="s">
        <v>5660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7093</v>
      </c>
      <c r="B1612" s="53" t="s">
        <v>5659</v>
      </c>
      <c r="C1612" s="59" t="s">
        <v>168</v>
      </c>
      <c r="D1612" s="60" t="s">
        <v>151</v>
      </c>
      <c r="E1612" s="61"/>
      <c r="F1612" s="61"/>
      <c r="G1612" s="61" t="s">
        <v>5295</v>
      </c>
      <c r="H1612" s="61"/>
    </row>
    <row r="1613" spans="1:8" s="39" customFormat="1" ht="18" customHeight="1">
      <c r="A1613" s="95" t="s">
        <v>7094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7095</v>
      </c>
      <c r="B1614" s="53" t="s">
        <v>7938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5628</v>
      </c>
      <c r="H1615" s="61"/>
    </row>
    <row r="1616" spans="1:8" s="39" customFormat="1" ht="18" customHeight="1">
      <c r="A1616" s="95" t="s">
        <v>7097</v>
      </c>
      <c r="B1616" s="53" t="s">
        <v>4338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7098</v>
      </c>
      <c r="B1617" s="53" t="s">
        <v>6081</v>
      </c>
      <c r="C1617" s="60" t="s">
        <v>432</v>
      </c>
      <c r="D1617" s="60" t="s">
        <v>1988</v>
      </c>
      <c r="E1617" s="61"/>
      <c r="F1617" s="61"/>
      <c r="G1617" s="61" t="s">
        <v>7924</v>
      </c>
      <c r="H1617" s="61"/>
    </row>
    <row r="1618" spans="1:8" s="39" customFormat="1" ht="18" customHeight="1">
      <c r="A1618" s="95" t="s">
        <v>7099</v>
      </c>
      <c r="B1618" s="53" t="s">
        <v>4769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7100</v>
      </c>
      <c r="B1619" s="53" t="s">
        <v>5699</v>
      </c>
      <c r="C1619" s="60" t="s">
        <v>448</v>
      </c>
      <c r="D1619" s="60" t="s">
        <v>2059</v>
      </c>
      <c r="E1619" s="61"/>
      <c r="F1619" s="61"/>
      <c r="G1619" s="61" t="s">
        <v>5127</v>
      </c>
      <c r="H1619" s="61"/>
    </row>
    <row r="1620" spans="1:8" s="39" customFormat="1" ht="18" customHeight="1">
      <c r="A1620" s="95" t="s">
        <v>7101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5629</v>
      </c>
      <c r="H1621" s="61"/>
    </row>
    <row r="1622" spans="1:8" s="39" customFormat="1" ht="18" customHeight="1">
      <c r="A1622" s="95" t="s">
        <v>7103</v>
      </c>
      <c r="B1622" s="53" t="s">
        <v>8299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7104</v>
      </c>
      <c r="B1623" s="53" t="s">
        <v>7476</v>
      </c>
      <c r="C1623" s="59" t="s">
        <v>149</v>
      </c>
      <c r="D1623" s="60" t="s">
        <v>3142</v>
      </c>
      <c r="E1623" s="61"/>
      <c r="F1623" s="61"/>
      <c r="G1623" s="61" t="s">
        <v>5129</v>
      </c>
      <c r="H1623" s="61"/>
    </row>
    <row r="1624" spans="1:8" s="39" customFormat="1" ht="18" customHeight="1">
      <c r="A1624" s="95" t="s">
        <v>7105</v>
      </c>
      <c r="B1624" s="53" t="s">
        <v>8300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5130</v>
      </c>
      <c r="H1625" s="61"/>
    </row>
    <row r="1626" spans="1:8" s="39" customFormat="1" ht="18" customHeight="1">
      <c r="A1626" s="95" t="s">
        <v>7107</v>
      </c>
      <c r="B1626" s="53" t="s">
        <v>4520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7108</v>
      </c>
      <c r="B1627" s="53" t="s">
        <v>8030</v>
      </c>
      <c r="C1627" s="59" t="s">
        <v>432</v>
      </c>
      <c r="D1627" s="60" t="s">
        <v>187</v>
      </c>
      <c r="E1627" s="61"/>
      <c r="F1627" s="61"/>
      <c r="G1627" s="61" t="s">
        <v>4842</v>
      </c>
      <c r="H1627" s="61"/>
    </row>
    <row r="1628" spans="1:8" s="39" customFormat="1" ht="18" customHeight="1">
      <c r="A1628" s="95" t="s">
        <v>7109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7110</v>
      </c>
      <c r="B1629" s="53" t="s">
        <v>8004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7111</v>
      </c>
      <c r="B1630" s="53" t="s">
        <v>4843</v>
      </c>
      <c r="C1630" s="59" t="s">
        <v>189</v>
      </c>
      <c r="D1630" s="60" t="s">
        <v>168</v>
      </c>
      <c r="E1630" s="61"/>
      <c r="F1630" s="61"/>
      <c r="G1630" s="61" t="s">
        <v>5297</v>
      </c>
      <c r="H1630" s="61"/>
    </row>
    <row r="1631" spans="1:8" s="39" customFormat="1" ht="18" customHeight="1">
      <c r="A1631" s="95" t="s">
        <v>7112</v>
      </c>
      <c r="B1631" s="53" t="s">
        <v>4700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7113</v>
      </c>
      <c r="B1632" s="53" t="s">
        <v>8301</v>
      </c>
      <c r="C1632" s="59" t="s">
        <v>20</v>
      </c>
      <c r="D1632" s="60" t="s">
        <v>391</v>
      </c>
      <c r="E1632" s="61"/>
      <c r="F1632" s="61"/>
      <c r="G1632" s="61" t="s">
        <v>5131</v>
      </c>
      <c r="H1632" s="61"/>
    </row>
    <row r="1633" spans="1:8" s="39" customFormat="1" ht="18" customHeight="1">
      <c r="A1633" s="95" t="s">
        <v>7114</v>
      </c>
      <c r="B1633" s="53" t="s">
        <v>7736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7115</v>
      </c>
      <c r="B1634" s="53" t="s">
        <v>8302</v>
      </c>
      <c r="C1634" s="59" t="s">
        <v>20</v>
      </c>
      <c r="D1634" s="60" t="s">
        <v>188</v>
      </c>
      <c r="E1634" s="61"/>
      <c r="F1634" s="61"/>
      <c r="G1634" s="61" t="s">
        <v>5132</v>
      </c>
      <c r="H1634" s="61"/>
    </row>
    <row r="1635" spans="1:8" s="39" customFormat="1" ht="18" customHeight="1">
      <c r="A1635" s="95" t="s">
        <v>7116</v>
      </c>
      <c r="B1635" s="53" t="s">
        <v>4847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5298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5615</v>
      </c>
      <c r="H1637" s="61"/>
    </row>
    <row r="1638" spans="1:8" s="39" customFormat="1" ht="18" customHeight="1">
      <c r="A1638" s="95" t="s">
        <v>7118</v>
      </c>
      <c r="B1638" s="53" t="s">
        <v>8303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7119</v>
      </c>
      <c r="B1639" s="53" t="s">
        <v>4736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7120</v>
      </c>
      <c r="B1640" s="53" t="s">
        <v>4846</v>
      </c>
      <c r="C1640" s="59" t="s">
        <v>3176</v>
      </c>
      <c r="D1640" s="60" t="s">
        <v>188</v>
      </c>
      <c r="E1640" s="61"/>
      <c r="F1640" s="61"/>
      <c r="G1640" s="61" t="s">
        <v>5134</v>
      </c>
      <c r="H1640" s="61"/>
    </row>
    <row r="1641" spans="1:8" s="39" customFormat="1" ht="18" customHeight="1">
      <c r="A1641" s="95" t="s">
        <v>7121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7122</v>
      </c>
      <c r="B1642" s="53" t="s">
        <v>4495</v>
      </c>
      <c r="C1642" s="59" t="s">
        <v>188</v>
      </c>
      <c r="D1642" s="60" t="s">
        <v>168</v>
      </c>
      <c r="E1642" s="61"/>
      <c r="F1642" s="61"/>
      <c r="G1642" s="61" t="s">
        <v>5299</v>
      </c>
      <c r="H1642" s="61"/>
    </row>
    <row r="1643" spans="1:8" s="39" customFormat="1" ht="18" customHeight="1">
      <c r="A1643" s="95" t="s">
        <v>7123</v>
      </c>
      <c r="B1643" s="53" t="s">
        <v>4848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5263</v>
      </c>
      <c r="H1644" s="61"/>
    </row>
    <row r="1645" spans="1:8" s="39" customFormat="1" ht="18" customHeight="1">
      <c r="A1645" s="95" t="s">
        <v>7125</v>
      </c>
      <c r="B1645" s="53" t="s">
        <v>8306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7126</v>
      </c>
      <c r="B1646" s="53" t="s">
        <v>8305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7127</v>
      </c>
      <c r="B1647" s="53" t="s">
        <v>8304</v>
      </c>
      <c r="C1647" s="59" t="s">
        <v>3176</v>
      </c>
      <c r="D1647" s="60" t="s">
        <v>3172</v>
      </c>
      <c r="E1647" s="61"/>
      <c r="F1647" s="61"/>
      <c r="G1647" s="61" t="s">
        <v>7414</v>
      </c>
      <c r="H1647" s="61"/>
    </row>
    <row r="1648" spans="1:8" s="39" customFormat="1" ht="18" customHeight="1">
      <c r="A1648" s="95" t="s">
        <v>7128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7129</v>
      </c>
      <c r="B1649" s="53" t="s">
        <v>4343</v>
      </c>
      <c r="C1649" s="59" t="s">
        <v>20</v>
      </c>
      <c r="D1649" s="60" t="s">
        <v>167</v>
      </c>
      <c r="E1649" s="61"/>
      <c r="F1649" s="61"/>
      <c r="G1649" s="61" t="s">
        <v>5264</v>
      </c>
      <c r="H1649" s="61"/>
    </row>
    <row r="1650" spans="1:8" s="39" customFormat="1" ht="18" customHeight="1">
      <c r="A1650" s="95" t="s">
        <v>7130</v>
      </c>
      <c r="B1650" s="53" t="s">
        <v>6082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7131</v>
      </c>
      <c r="B1651" s="53" t="s">
        <v>8307</v>
      </c>
      <c r="C1651" s="59" t="s">
        <v>167</v>
      </c>
      <c r="D1651" s="60" t="s">
        <v>174</v>
      </c>
      <c r="E1651" s="61"/>
      <c r="F1651" s="61"/>
      <c r="G1651" s="61" t="s">
        <v>5137</v>
      </c>
      <c r="H1651" s="61"/>
    </row>
    <row r="1652" spans="1:8" s="39" customFormat="1" ht="18" customHeight="1">
      <c r="A1652" s="95">
        <v>912</v>
      </c>
      <c r="B1652" s="53" t="s">
        <v>5719</v>
      </c>
      <c r="C1652" s="59" t="s">
        <v>180</v>
      </c>
      <c r="D1652" s="60" t="s">
        <v>20</v>
      </c>
      <c r="E1652" s="61"/>
      <c r="F1652" s="61"/>
      <c r="G1652" s="61" t="s">
        <v>5454</v>
      </c>
      <c r="H1652" s="61"/>
    </row>
    <row r="1653" spans="1:8" s="39" customFormat="1" ht="18" customHeight="1">
      <c r="A1653" s="95" t="s">
        <v>7132</v>
      </c>
      <c r="B1653" s="53" t="s">
        <v>8051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7133</v>
      </c>
      <c r="B1654" s="53" t="s">
        <v>7886</v>
      </c>
      <c r="C1654" s="59" t="s">
        <v>391</v>
      </c>
      <c r="D1654" s="60" t="s">
        <v>20</v>
      </c>
      <c r="E1654" s="61"/>
      <c r="F1654" s="61"/>
      <c r="G1654" s="61" t="s">
        <v>5630</v>
      </c>
      <c r="H1654" s="61"/>
    </row>
    <row r="1655" spans="1:8" s="39" customFormat="1" ht="18" customHeight="1">
      <c r="A1655" s="95" t="s">
        <v>7134</v>
      </c>
      <c r="B1655" s="53" t="s">
        <v>7460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7135</v>
      </c>
      <c r="B1656" s="53" t="s">
        <v>7461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7136</v>
      </c>
      <c r="B1657" s="53" t="s">
        <v>7462</v>
      </c>
      <c r="C1657" s="59" t="s">
        <v>149</v>
      </c>
      <c r="D1657" s="60"/>
      <c r="E1657" s="61"/>
      <c r="F1657" s="61"/>
      <c r="G1657" s="61" t="s">
        <v>6083</v>
      </c>
      <c r="H1657" s="61"/>
    </row>
    <row r="1658" spans="1:8" s="39" customFormat="1" ht="18" customHeight="1">
      <c r="A1658" s="95" t="s">
        <v>7137</v>
      </c>
      <c r="B1658" s="53" t="s">
        <v>8308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7138</v>
      </c>
      <c r="B1659" s="53" t="s">
        <v>5700</v>
      </c>
      <c r="C1659" s="59" t="s">
        <v>20</v>
      </c>
      <c r="D1659" s="60" t="s">
        <v>4590</v>
      </c>
      <c r="E1659" s="61"/>
      <c r="F1659" s="61"/>
      <c r="G1659" s="61" t="s">
        <v>5141</v>
      </c>
      <c r="H1659" s="61"/>
    </row>
    <row r="1660" spans="1:8" s="39" customFormat="1" ht="18" customHeight="1">
      <c r="A1660" s="95" t="s">
        <v>7139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7140</v>
      </c>
      <c r="B1661" s="53" t="s">
        <v>3715</v>
      </c>
      <c r="C1661" s="59" t="s">
        <v>189</v>
      </c>
      <c r="D1661" s="60"/>
      <c r="E1661" s="61"/>
      <c r="F1661" s="61"/>
      <c r="G1661" s="61" t="s">
        <v>5142</v>
      </c>
      <c r="H1661" s="61"/>
    </row>
    <row r="1662" spans="1:8" s="39" customFormat="1" ht="18" customHeight="1">
      <c r="A1662" s="95" t="s">
        <v>7141</v>
      </c>
      <c r="B1662" s="53" t="s">
        <v>4738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7142</v>
      </c>
      <c r="B1663" s="53" t="s">
        <v>8309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7143</v>
      </c>
      <c r="B1664" s="53" t="s">
        <v>8062</v>
      </c>
      <c r="C1664" s="59" t="s">
        <v>168</v>
      </c>
      <c r="D1664" s="60" t="s">
        <v>3177</v>
      </c>
      <c r="E1664" s="61"/>
      <c r="F1664" s="61"/>
      <c r="G1664" s="61" t="s">
        <v>5300</v>
      </c>
      <c r="H1664" s="61"/>
    </row>
    <row r="1665" spans="1:8" s="39" customFormat="1" ht="18" customHeight="1">
      <c r="A1665" s="95" t="s">
        <v>7144</v>
      </c>
      <c r="B1665" s="53" t="s">
        <v>4409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7145</v>
      </c>
      <c r="B1666" s="53" t="s">
        <v>7438</v>
      </c>
      <c r="C1666" s="60" t="s">
        <v>175</v>
      </c>
      <c r="D1666" s="60" t="s">
        <v>1981</v>
      </c>
      <c r="E1666" s="61"/>
      <c r="F1666" s="61"/>
      <c r="G1666" s="61" t="s">
        <v>5143</v>
      </c>
      <c r="H1666" s="61"/>
    </row>
    <row r="1667" spans="1:8" s="39" customFormat="1" ht="18" customHeight="1">
      <c r="A1667" s="95">
        <v>919</v>
      </c>
      <c r="B1667" s="53" t="s">
        <v>7833</v>
      </c>
      <c r="C1667" s="59" t="s">
        <v>3176</v>
      </c>
      <c r="D1667" s="60" t="s">
        <v>3177</v>
      </c>
      <c r="E1667" s="61"/>
      <c r="F1667" s="61"/>
      <c r="G1667" s="61" t="s">
        <v>7415</v>
      </c>
      <c r="H1667" s="61"/>
    </row>
    <row r="1668" spans="1:8" s="39" customFormat="1" ht="18" customHeight="1">
      <c r="A1668" s="95" t="s">
        <v>7146</v>
      </c>
      <c r="B1668" s="53" t="s">
        <v>4452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7948</v>
      </c>
      <c r="C1673" s="59" t="s">
        <v>186</v>
      </c>
      <c r="D1673" s="60" t="s">
        <v>3176</v>
      </c>
      <c r="E1673" s="61"/>
      <c r="F1673" s="61"/>
      <c r="G1673" s="61" t="s">
        <v>5145</v>
      </c>
      <c r="H1673" s="61"/>
    </row>
    <row r="1674" spans="1:8" s="39" customFormat="1" ht="18" customHeight="1">
      <c r="A1674" s="95" t="s">
        <v>7150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7151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5146</v>
      </c>
      <c r="H1675" s="61"/>
    </row>
    <row r="1676" spans="1:8" s="39" customFormat="1" ht="18" customHeight="1">
      <c r="A1676" s="95" t="s">
        <v>7152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7154</v>
      </c>
      <c r="B1678" s="53" t="s">
        <v>7900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7155</v>
      </c>
      <c r="B1679" s="53" t="s">
        <v>7901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7834</v>
      </c>
      <c r="H1680" s="61"/>
    </row>
    <row r="1681" spans="1:8" s="39" customFormat="1" ht="18" customHeight="1">
      <c r="A1681" s="95" t="s">
        <v>7157</v>
      </c>
      <c r="B1681" s="53" t="s">
        <v>8310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7158</v>
      </c>
      <c r="B1682" s="53" t="s">
        <v>8312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7159</v>
      </c>
      <c r="B1683" s="53" t="s">
        <v>8311</v>
      </c>
      <c r="C1683" s="59" t="s">
        <v>20</v>
      </c>
      <c r="D1683" s="60" t="s">
        <v>1986</v>
      </c>
      <c r="E1683" s="61"/>
      <c r="F1683" s="61"/>
      <c r="G1683" s="61" t="s">
        <v>5258</v>
      </c>
      <c r="H1683" s="61"/>
    </row>
    <row r="1684" spans="1:8" s="39" customFormat="1" ht="18" customHeight="1">
      <c r="A1684" s="95" t="s">
        <v>7160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7161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7162</v>
      </c>
      <c r="B1686" s="53" t="s">
        <v>7797</v>
      </c>
      <c r="C1686" s="59" t="s">
        <v>180</v>
      </c>
      <c r="D1686" s="60" t="s">
        <v>3172</v>
      </c>
      <c r="E1686" s="61"/>
      <c r="F1686" s="61"/>
      <c r="G1686" s="61" t="s">
        <v>7835</v>
      </c>
      <c r="H1686" s="61"/>
    </row>
    <row r="1687" spans="1:8" s="39" customFormat="1" ht="18" customHeight="1">
      <c r="A1687" s="95" t="s">
        <v>7163</v>
      </c>
      <c r="B1687" s="53" t="s">
        <v>8049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7164</v>
      </c>
      <c r="B1688" s="53" t="s">
        <v>7737</v>
      </c>
      <c r="C1688" s="59" t="s">
        <v>168</v>
      </c>
      <c r="D1688" s="60" t="s">
        <v>169</v>
      </c>
      <c r="E1688" s="61"/>
      <c r="F1688" s="61"/>
      <c r="G1688" s="61" t="s">
        <v>5301</v>
      </c>
      <c r="H1688" s="61"/>
    </row>
    <row r="1689" spans="1:8" s="39" customFormat="1" ht="18" customHeight="1">
      <c r="A1689" s="95" t="s">
        <v>7165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7166</v>
      </c>
      <c r="B1690" s="53" t="s">
        <v>3732</v>
      </c>
      <c r="C1690" s="60" t="s">
        <v>3170</v>
      </c>
      <c r="D1690" s="60"/>
      <c r="E1690" s="61"/>
      <c r="F1690" s="61"/>
      <c r="G1690" s="61" t="s">
        <v>5147</v>
      </c>
      <c r="H1690" s="61"/>
    </row>
    <row r="1691" spans="1:8" s="39" customFormat="1" ht="18" customHeight="1">
      <c r="A1691" s="95" t="s">
        <v>7167</v>
      </c>
      <c r="B1691" s="53" t="s">
        <v>7738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7168</v>
      </c>
      <c r="B1692" s="53" t="s">
        <v>8313</v>
      </c>
      <c r="C1692" s="60" t="s">
        <v>3177</v>
      </c>
      <c r="D1692" s="60"/>
      <c r="E1692" s="61"/>
      <c r="F1692" s="61"/>
      <c r="G1692" s="61" t="s">
        <v>5302</v>
      </c>
      <c r="H1692" s="61"/>
    </row>
    <row r="1693" spans="1:8" s="39" customFormat="1" ht="18" customHeight="1">
      <c r="A1693" s="95">
        <v>932</v>
      </c>
      <c r="B1693" s="53" t="s">
        <v>8314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7169</v>
      </c>
      <c r="B1694" s="53" t="s">
        <v>7798</v>
      </c>
      <c r="C1694" s="59" t="s">
        <v>187</v>
      </c>
      <c r="D1694" s="60"/>
      <c r="E1694" s="61"/>
      <c r="F1694" s="61"/>
      <c r="G1694" s="61" t="s">
        <v>7836</v>
      </c>
      <c r="H1694" s="61"/>
    </row>
    <row r="1695" spans="1:8" s="39" customFormat="1" ht="18" customHeight="1">
      <c r="A1695" s="95" t="s">
        <v>7170</v>
      </c>
      <c r="B1695" s="53" t="s">
        <v>4663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7171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7172</v>
      </c>
      <c r="B1697" s="53" t="s">
        <v>3737</v>
      </c>
      <c r="C1697" s="59" t="s">
        <v>169</v>
      </c>
      <c r="D1697" s="60"/>
      <c r="E1697" s="61"/>
      <c r="F1697" s="61"/>
      <c r="G1697" s="61" t="s">
        <v>5148</v>
      </c>
      <c r="H1697" s="61"/>
    </row>
    <row r="1698" spans="1:8" s="39" customFormat="1" ht="18" customHeight="1">
      <c r="A1698" s="95" t="s">
        <v>7173</v>
      </c>
      <c r="B1698" s="53" t="s">
        <v>7971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7174</v>
      </c>
      <c r="B1699" s="53" t="s">
        <v>4796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7175</v>
      </c>
      <c r="B1700" s="53" t="s">
        <v>4797</v>
      </c>
      <c r="C1700" s="59" t="s">
        <v>3172</v>
      </c>
      <c r="D1700" s="60" t="s">
        <v>167</v>
      </c>
      <c r="E1700" s="61"/>
      <c r="F1700" s="61"/>
      <c r="G1700" s="61" t="s">
        <v>7970</v>
      </c>
      <c r="H1700" s="61"/>
    </row>
    <row r="1701" spans="1:8" s="39" customFormat="1" ht="18" customHeight="1">
      <c r="A1701" s="95" t="s">
        <v>7176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7837</v>
      </c>
      <c r="H1702" s="61"/>
    </row>
    <row r="1703" spans="1:8" s="39" customFormat="1" ht="18" customHeight="1">
      <c r="A1703" s="95" t="s">
        <v>7178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7179</v>
      </c>
      <c r="B1704" s="53" t="s">
        <v>3740</v>
      </c>
      <c r="C1704" s="60" t="s">
        <v>3170</v>
      </c>
      <c r="D1704" s="60"/>
      <c r="E1704" s="61"/>
      <c r="F1704" s="61"/>
      <c r="G1704" s="61" t="s">
        <v>5303</v>
      </c>
      <c r="H1704" s="61"/>
    </row>
    <row r="1705" spans="1:8" s="39" customFormat="1" ht="18" customHeight="1">
      <c r="A1705" s="95">
        <v>938</v>
      </c>
      <c r="B1705" s="53" t="s">
        <v>6084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7180</v>
      </c>
      <c r="B1706" s="53" t="s">
        <v>8054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7181</v>
      </c>
      <c r="B1707" s="53" t="s">
        <v>8055</v>
      </c>
      <c r="C1707" s="60" t="s">
        <v>151</v>
      </c>
      <c r="D1707" s="60"/>
      <c r="E1707" s="61"/>
      <c r="F1707" s="61"/>
      <c r="G1707" s="61" t="s">
        <v>5151</v>
      </c>
      <c r="H1707" s="61"/>
    </row>
    <row r="1708" spans="1:8" s="39" customFormat="1" ht="18" customHeight="1">
      <c r="A1708" s="95" t="s">
        <v>7182</v>
      </c>
      <c r="B1708" s="53" t="s">
        <v>4595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7183</v>
      </c>
      <c r="B1709" s="53" t="s">
        <v>4596</v>
      </c>
      <c r="C1709" s="60" t="s">
        <v>186</v>
      </c>
      <c r="D1709" s="60"/>
      <c r="E1709" s="61"/>
      <c r="F1709" s="61"/>
      <c r="G1709" s="61" t="s">
        <v>5176</v>
      </c>
      <c r="H1709" s="61"/>
    </row>
    <row r="1710" spans="1:8" s="39" customFormat="1" ht="18" customHeight="1">
      <c r="A1710" s="95" t="s">
        <v>7184</v>
      </c>
      <c r="B1710" s="53" t="s">
        <v>4850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7185</v>
      </c>
      <c r="B1711" s="53" t="s">
        <v>7777</v>
      </c>
      <c r="C1711" s="59" t="s">
        <v>149</v>
      </c>
      <c r="D1711" s="60" t="s">
        <v>18</v>
      </c>
      <c r="E1711" s="61"/>
      <c r="F1711" s="61"/>
      <c r="G1711" s="61" t="s">
        <v>5353</v>
      </c>
      <c r="H1711" s="61"/>
    </row>
    <row r="1712" spans="1:8" s="39" customFormat="1" ht="18" customHeight="1">
      <c r="A1712" s="95" t="s">
        <v>7186</v>
      </c>
      <c r="B1712" s="53" t="s">
        <v>4851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7187</v>
      </c>
      <c r="B1713" s="53" t="s">
        <v>7758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7188</v>
      </c>
      <c r="B1714" s="53" t="s">
        <v>4376</v>
      </c>
      <c r="C1714" s="59" t="s">
        <v>1981</v>
      </c>
      <c r="D1714" s="60" t="s">
        <v>1988</v>
      </c>
      <c r="E1714" s="61"/>
      <c r="F1714" s="61"/>
      <c r="G1714" s="61" t="s">
        <v>7838</v>
      </c>
      <c r="H1714" s="61"/>
    </row>
    <row r="1715" spans="1:8" s="39" customFormat="1" ht="18" customHeight="1">
      <c r="A1715" s="95" t="s">
        <v>7189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7190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7191</v>
      </c>
      <c r="B1717" s="53" t="s">
        <v>4047</v>
      </c>
      <c r="C1717" s="60" t="s">
        <v>391</v>
      </c>
      <c r="D1717" s="60"/>
      <c r="E1717" s="61"/>
      <c r="F1717" s="61"/>
      <c r="G1717" s="61" t="s">
        <v>5304</v>
      </c>
      <c r="H1717" s="61"/>
    </row>
    <row r="1718" spans="1:8" s="39" customFormat="1" ht="18" customHeight="1">
      <c r="A1718" s="95" t="s">
        <v>7192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5305</v>
      </c>
      <c r="H1719" s="61"/>
    </row>
    <row r="1720" spans="1:8" s="39" customFormat="1" ht="18" customHeight="1">
      <c r="A1720" s="95" t="s">
        <v>7194</v>
      </c>
      <c r="B1720" s="53" t="s">
        <v>4852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7195</v>
      </c>
      <c r="B1721" s="53" t="s">
        <v>8315</v>
      </c>
      <c r="C1721" s="59" t="s">
        <v>3176</v>
      </c>
      <c r="D1721" s="60" t="s">
        <v>147</v>
      </c>
      <c r="E1721" s="61"/>
      <c r="F1721" s="61"/>
      <c r="G1721" s="61" t="s">
        <v>7839</v>
      </c>
      <c r="H1721" s="61"/>
    </row>
    <row r="1722" spans="1:8" s="39" customFormat="1" ht="18" customHeight="1">
      <c r="A1722" s="95" t="s">
        <v>7196</v>
      </c>
      <c r="B1722" s="53" t="s">
        <v>4499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7197</v>
      </c>
      <c r="B1723" s="53" t="s">
        <v>8316</v>
      </c>
      <c r="C1723" s="60" t="s">
        <v>3169</v>
      </c>
      <c r="D1723" s="60"/>
      <c r="E1723" s="61"/>
      <c r="F1723" s="61"/>
      <c r="G1723" s="61" t="s">
        <v>5306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7199</v>
      </c>
      <c r="B1726" s="53" t="s">
        <v>8317</v>
      </c>
      <c r="C1726" s="59" t="s">
        <v>3138</v>
      </c>
      <c r="D1726" s="60" t="s">
        <v>180</v>
      </c>
      <c r="E1726" s="61"/>
      <c r="F1726" s="61"/>
      <c r="G1726" s="61" t="s">
        <v>5307</v>
      </c>
      <c r="H1726" s="61"/>
    </row>
    <row r="1727" spans="1:8" s="39" customFormat="1" ht="18" customHeight="1">
      <c r="A1727" s="95" t="s">
        <v>7200</v>
      </c>
      <c r="B1727" s="53" t="s">
        <v>7662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7201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7840</v>
      </c>
      <c r="H1729" s="61"/>
    </row>
    <row r="1730" spans="1:8" s="39" customFormat="1" ht="18" customHeight="1">
      <c r="A1730" s="95" t="s">
        <v>7203</v>
      </c>
      <c r="B1730" s="53" t="s">
        <v>7491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7204</v>
      </c>
      <c r="B1731" s="53" t="s">
        <v>5516</v>
      </c>
      <c r="C1731" s="59" t="s">
        <v>189</v>
      </c>
      <c r="D1731" s="60" t="s">
        <v>3142</v>
      </c>
      <c r="E1731" s="61"/>
      <c r="F1731" s="61"/>
      <c r="G1731" s="61" t="s">
        <v>7841</v>
      </c>
      <c r="H1731" s="61"/>
    </row>
    <row r="1732" spans="1:8" s="39" customFormat="1" ht="18" customHeight="1">
      <c r="A1732" s="95" t="s">
        <v>7205</v>
      </c>
      <c r="B1732" s="53" t="s">
        <v>8318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7206</v>
      </c>
      <c r="B1733" s="53" t="s">
        <v>7784</v>
      </c>
      <c r="C1733" s="59" t="s">
        <v>169</v>
      </c>
      <c r="D1733" s="60" t="s">
        <v>18</v>
      </c>
      <c r="E1733" s="61"/>
      <c r="F1733" s="61"/>
      <c r="G1733" s="61" t="s">
        <v>5308</v>
      </c>
      <c r="H1733" s="61"/>
    </row>
    <row r="1734" spans="1:8" s="39" customFormat="1" ht="18" customHeight="1">
      <c r="A1734" s="95" t="s">
        <v>7207</v>
      </c>
      <c r="B1734" s="53" t="s">
        <v>4500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7208</v>
      </c>
      <c r="B1735" s="53" t="s">
        <v>4501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7209</v>
      </c>
      <c r="B1736" s="53" t="s">
        <v>3764</v>
      </c>
      <c r="C1736" s="60" t="s">
        <v>448</v>
      </c>
      <c r="D1736" s="60"/>
      <c r="E1736" s="61"/>
      <c r="F1736" s="61"/>
      <c r="G1736" s="61" t="s">
        <v>5309</v>
      </c>
      <c r="H1736" s="61"/>
    </row>
    <row r="1737" spans="1:8" s="39" customFormat="1" ht="18" customHeight="1">
      <c r="A1737" s="95" t="s">
        <v>7210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7211</v>
      </c>
      <c r="B1738" s="53" t="s">
        <v>4050</v>
      </c>
      <c r="C1738" s="60" t="s">
        <v>167</v>
      </c>
      <c r="D1738" s="60"/>
      <c r="E1738" s="61"/>
      <c r="F1738" s="61"/>
      <c r="G1738" s="61" t="s">
        <v>5310</v>
      </c>
      <c r="H1738" s="61"/>
    </row>
    <row r="1739" spans="1:8" s="39" customFormat="1" ht="18" customHeight="1">
      <c r="A1739" s="95" t="s">
        <v>7212</v>
      </c>
      <c r="B1739" s="53" t="s">
        <v>8057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7213</v>
      </c>
      <c r="B1740" s="53" t="s">
        <v>8058</v>
      </c>
      <c r="C1740" s="60" t="s">
        <v>3172</v>
      </c>
      <c r="D1740" s="60"/>
      <c r="E1740" s="61"/>
      <c r="F1740" s="61"/>
      <c r="G1740" s="61" t="s">
        <v>5311</v>
      </c>
      <c r="H1740" s="61"/>
    </row>
    <row r="1741" spans="1:8" s="39" customFormat="1" ht="18" customHeight="1">
      <c r="A1741" s="95" t="s">
        <v>7214</v>
      </c>
      <c r="B1741" s="53" t="s">
        <v>4345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7215</v>
      </c>
      <c r="B1742" s="53" t="s">
        <v>4713</v>
      </c>
      <c r="C1742" s="60" t="s">
        <v>3170</v>
      </c>
      <c r="D1742" s="60"/>
      <c r="E1742" s="61"/>
      <c r="F1742" s="61"/>
      <c r="G1742" s="61" t="s">
        <v>5312</v>
      </c>
      <c r="H1742" s="61"/>
    </row>
    <row r="1743" spans="1:8" s="39" customFormat="1" ht="18" customHeight="1">
      <c r="A1743" s="95" t="s">
        <v>7216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7217</v>
      </c>
      <c r="B1744" s="53" t="s">
        <v>8319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5313</v>
      </c>
      <c r="H1745" s="61"/>
    </row>
    <row r="1746" spans="1:8" s="39" customFormat="1" ht="18" customHeight="1">
      <c r="A1746" s="95" t="s">
        <v>7219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7220</v>
      </c>
      <c r="B1747" s="53" t="s">
        <v>8320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7221</v>
      </c>
      <c r="B1748" s="53" t="s">
        <v>7928</v>
      </c>
      <c r="C1748" s="60" t="s">
        <v>432</v>
      </c>
      <c r="D1748" s="60"/>
      <c r="E1748" s="61"/>
      <c r="F1748" s="61"/>
      <c r="G1748" s="61" t="s">
        <v>7842</v>
      </c>
      <c r="H1748" s="61"/>
    </row>
    <row r="1749" spans="1:8" s="39" customFormat="1" ht="18" customHeight="1">
      <c r="A1749" s="95" t="s">
        <v>7222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7223</v>
      </c>
      <c r="B1750" s="53" t="s">
        <v>7448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7224</v>
      </c>
      <c r="B1751" s="53" t="s">
        <v>8032</v>
      </c>
      <c r="C1751" s="59" t="s">
        <v>172</v>
      </c>
      <c r="D1751" s="60" t="s">
        <v>5522</v>
      </c>
      <c r="E1751" s="61"/>
      <c r="F1751" s="61"/>
      <c r="G1751" s="61" t="s">
        <v>7595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4869</v>
      </c>
      <c r="F1752" s="61"/>
      <c r="G1752" s="61" t="s">
        <v>5158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4869</v>
      </c>
      <c r="F1753" s="61"/>
      <c r="G1753" s="61" t="s">
        <v>4862</v>
      </c>
      <c r="H1753" s="61"/>
    </row>
    <row r="1754" spans="1:8" s="39" customFormat="1" ht="18" customHeight="1">
      <c r="A1754" s="95" t="s">
        <v>7225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7226</v>
      </c>
      <c r="B1755" s="53" t="s">
        <v>4890</v>
      </c>
      <c r="C1755" s="59" t="s">
        <v>172</v>
      </c>
      <c r="D1755" s="60" t="s">
        <v>186</v>
      </c>
      <c r="E1755" s="61" t="s">
        <v>4869</v>
      </c>
      <c r="F1755" s="61"/>
      <c r="G1755" s="61" t="s">
        <v>4864</v>
      </c>
      <c r="H1755" s="61"/>
    </row>
    <row r="1756" spans="1:8" s="39" customFormat="1" ht="18" customHeight="1">
      <c r="A1756" s="95" t="s">
        <v>7227</v>
      </c>
      <c r="B1756" s="53" t="s">
        <v>5005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7228</v>
      </c>
      <c r="B1757" s="53" t="s">
        <v>5006</v>
      </c>
      <c r="C1757" s="59" t="s">
        <v>172</v>
      </c>
      <c r="D1757" s="60" t="s">
        <v>169</v>
      </c>
      <c r="E1757" s="61" t="s">
        <v>4869</v>
      </c>
      <c r="F1757" s="61"/>
      <c r="G1757" s="61" t="s">
        <v>5159</v>
      </c>
      <c r="H1757" s="61"/>
    </row>
    <row r="1758" spans="1:8" s="39" customFormat="1" ht="18" customHeight="1">
      <c r="A1758" s="95" t="s">
        <v>7229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7230</v>
      </c>
      <c r="B1759" s="53" t="s">
        <v>4868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7231</v>
      </c>
      <c r="B1760" s="53" t="s">
        <v>366</v>
      </c>
      <c r="C1760" s="59" t="s">
        <v>172</v>
      </c>
      <c r="D1760" s="60" t="s">
        <v>188</v>
      </c>
      <c r="E1760" s="61" t="s">
        <v>4869</v>
      </c>
      <c r="F1760" s="61"/>
      <c r="G1760" s="61" t="s">
        <v>5160</v>
      </c>
      <c r="H1760" s="61"/>
    </row>
    <row r="1761" spans="1:8" s="39" customFormat="1" ht="18" customHeight="1">
      <c r="A1761" s="95" t="s">
        <v>7232</v>
      </c>
      <c r="B1761" s="53" t="s">
        <v>5007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7233</v>
      </c>
      <c r="B1762" s="53" t="s">
        <v>4689</v>
      </c>
      <c r="C1762" s="59" t="s">
        <v>172</v>
      </c>
      <c r="D1762" s="60" t="s">
        <v>432</v>
      </c>
      <c r="E1762" s="61" t="s">
        <v>4869</v>
      </c>
      <c r="F1762" s="61"/>
      <c r="G1762" s="61" t="s">
        <v>5513</v>
      </c>
      <c r="H1762" s="61"/>
    </row>
    <row r="1763" spans="1:8" s="39" customFormat="1" ht="18" customHeight="1">
      <c r="A1763" s="95" t="s">
        <v>7234</v>
      </c>
      <c r="B1763" s="53" t="s">
        <v>4867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7235</v>
      </c>
      <c r="B1764" s="53" t="s">
        <v>3775</v>
      </c>
      <c r="C1764" s="59" t="s">
        <v>172</v>
      </c>
      <c r="D1764" s="60" t="s">
        <v>3177</v>
      </c>
      <c r="E1764" s="61" t="s">
        <v>4869</v>
      </c>
      <c r="F1764" s="61"/>
      <c r="G1764" s="61" t="s">
        <v>5162</v>
      </c>
      <c r="H1764" s="61"/>
    </row>
    <row r="1765" spans="1:8" s="39" customFormat="1" ht="18" customHeight="1">
      <c r="A1765" s="95" t="s">
        <v>7236</v>
      </c>
      <c r="B1765" s="53" t="s">
        <v>4878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7237</v>
      </c>
      <c r="B1766" s="53" t="s">
        <v>4870</v>
      </c>
      <c r="C1766" s="59" t="s">
        <v>172</v>
      </c>
      <c r="D1766" s="60" t="s">
        <v>169</v>
      </c>
      <c r="E1766" s="61" t="s">
        <v>4869</v>
      </c>
      <c r="F1766" s="61"/>
      <c r="G1766" s="61" t="s">
        <v>5163</v>
      </c>
      <c r="H1766" s="61"/>
    </row>
    <row r="1767" spans="1:8" s="39" customFormat="1" ht="18" customHeight="1">
      <c r="A1767" s="95">
        <v>967</v>
      </c>
      <c r="B1767" s="53" t="s">
        <v>5004</v>
      </c>
      <c r="C1767" s="59" t="s">
        <v>172</v>
      </c>
      <c r="D1767" s="60" t="s">
        <v>183</v>
      </c>
      <c r="E1767" s="61" t="s">
        <v>4869</v>
      </c>
      <c r="F1767" s="61"/>
      <c r="G1767" s="61" t="s">
        <v>7594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8321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8322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7730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7238</v>
      </c>
      <c r="B1774" s="53" t="s">
        <v>7449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7239</v>
      </c>
      <c r="B1775" s="53" t="s">
        <v>7439</v>
      </c>
      <c r="C1775" s="59" t="s">
        <v>190</v>
      </c>
      <c r="D1775" s="60"/>
      <c r="E1775" s="61"/>
      <c r="F1775" s="61"/>
      <c r="G1775" s="61" t="s">
        <v>5165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4421</v>
      </c>
      <c r="C1778" s="59" t="s">
        <v>187</v>
      </c>
      <c r="D1778" s="60" t="s">
        <v>18</v>
      </c>
      <c r="E1778" s="61" t="s">
        <v>6080</v>
      </c>
      <c r="F1778" s="61"/>
      <c r="G1778" s="61" t="s">
        <v>4375</v>
      </c>
      <c r="H1778" s="61"/>
    </row>
    <row r="1779" spans="1:8" s="39" customFormat="1" ht="18" customHeight="1">
      <c r="A1779" s="95">
        <v>978</v>
      </c>
      <c r="B1779" s="53" t="s">
        <v>5597</v>
      </c>
      <c r="C1779" s="59" t="s">
        <v>187</v>
      </c>
      <c r="D1779" s="60" t="s">
        <v>4610</v>
      </c>
      <c r="E1779" s="61" t="s">
        <v>6080</v>
      </c>
      <c r="F1779" s="61"/>
      <c r="G1779" s="61" t="s">
        <v>5596</v>
      </c>
      <c r="H1779" s="61"/>
    </row>
    <row r="1780" spans="1:8" s="39" customFormat="1" ht="18" customHeight="1">
      <c r="A1780" s="95">
        <v>979</v>
      </c>
      <c r="B1780" s="53" t="s">
        <v>7880</v>
      </c>
      <c r="C1780" s="59" t="s">
        <v>18</v>
      </c>
      <c r="D1780" s="60" t="s">
        <v>168</v>
      </c>
      <c r="E1780" s="61"/>
      <c r="F1780" s="61"/>
      <c r="G1780" s="61" t="s">
        <v>7768</v>
      </c>
      <c r="H1780" s="61"/>
    </row>
    <row r="1781" spans="1:8" s="39" customFormat="1" ht="18" customHeight="1">
      <c r="A1781" s="95" t="s">
        <v>7240</v>
      </c>
      <c r="B1781" s="53" t="s">
        <v>5548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7241</v>
      </c>
      <c r="B1782" s="53" t="s">
        <v>4758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7242</v>
      </c>
      <c r="B1783" s="53" t="s">
        <v>7731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7243</v>
      </c>
      <c r="B1784" s="53" t="s">
        <v>8323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7244</v>
      </c>
      <c r="B1785" s="53" t="s">
        <v>4322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7246</v>
      </c>
      <c r="B1787" s="53" t="s">
        <v>8324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7247</v>
      </c>
      <c r="B1788" s="53" t="s">
        <v>4496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7248</v>
      </c>
      <c r="B1789" s="53" t="s">
        <v>8059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7249</v>
      </c>
      <c r="B1790" s="53" t="s">
        <v>8060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7250</v>
      </c>
      <c r="B1792" s="53" t="s">
        <v>8325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7251</v>
      </c>
      <c r="B1793" s="53" t="s">
        <v>4352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7252</v>
      </c>
      <c r="B1794" s="53" t="s">
        <v>7604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7253</v>
      </c>
      <c r="B1795" s="53" t="s">
        <v>7605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7254</v>
      </c>
      <c r="B1796" s="53" t="s">
        <v>7606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8326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5667</v>
      </c>
      <c r="C1798" s="59" t="s">
        <v>4063</v>
      </c>
      <c r="D1798" s="60"/>
      <c r="E1798" s="61"/>
      <c r="F1798" s="61"/>
      <c r="G1798" s="61" t="s">
        <v>5665</v>
      </c>
      <c r="H1798" s="61"/>
    </row>
    <row r="1799" spans="1:8" s="39" customFormat="1" ht="18" customHeight="1">
      <c r="A1799" s="95">
        <v>989</v>
      </c>
      <c r="B1799" s="53" t="s">
        <v>7585</v>
      </c>
      <c r="C1799" s="59" t="s">
        <v>4205</v>
      </c>
      <c r="D1799" s="60"/>
      <c r="E1799" s="61"/>
      <c r="F1799" s="61"/>
      <c r="G1799" s="61" t="s">
        <v>5666</v>
      </c>
      <c r="H1799" s="61"/>
    </row>
    <row r="1800" spans="1:8" s="39" customFormat="1" ht="18" customHeight="1">
      <c r="A1800" s="95">
        <v>990</v>
      </c>
      <c r="B1800" s="53" t="s">
        <v>7486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7255</v>
      </c>
      <c r="B1801" s="53" t="s">
        <v>8327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7513</v>
      </c>
      <c r="C1803" s="59" t="s">
        <v>5522</v>
      </c>
      <c r="D1803" s="60" t="s">
        <v>2059</v>
      </c>
      <c r="E1803" s="61"/>
      <c r="F1803" s="61"/>
      <c r="G1803" s="61" t="s">
        <v>7511</v>
      </c>
      <c r="H1803" s="61"/>
    </row>
    <row r="1804" spans="1:8" s="39" customFormat="1" ht="18" customHeight="1">
      <c r="A1804" s="95">
        <v>993</v>
      </c>
      <c r="B1804" s="53" t="s">
        <v>7523</v>
      </c>
      <c r="C1804" s="59" t="s">
        <v>2076</v>
      </c>
      <c r="D1804" s="60"/>
      <c r="E1804" s="61"/>
      <c r="F1804" s="61"/>
      <c r="G1804" s="61" t="s">
        <v>7522</v>
      </c>
      <c r="H1804" s="61"/>
    </row>
    <row r="1805" spans="1:8" s="39" customFormat="1" ht="18" customHeight="1">
      <c r="A1805" s="95" t="s">
        <v>7257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7259</v>
      </c>
      <c r="B1807" s="53" t="s">
        <v>4423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7260</v>
      </c>
      <c r="B1808" s="53" t="s">
        <v>4594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7261</v>
      </c>
      <c r="B1809" s="53" t="s">
        <v>4353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7262</v>
      </c>
      <c r="B1810" s="53" t="s">
        <v>7996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8328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4426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7266</v>
      </c>
      <c r="B1817" s="53" t="s">
        <v>4292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7267</v>
      </c>
      <c r="B1818" s="53" t="s">
        <v>7702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7268</v>
      </c>
      <c r="B1819" s="53" t="s">
        <v>8329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7269</v>
      </c>
      <c r="B1820" s="53" t="s">
        <v>8063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7270</v>
      </c>
      <c r="B1821" s="53" t="s">
        <v>8064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7271</v>
      </c>
      <c r="B1822" s="53" t="s">
        <v>8065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7272</v>
      </c>
      <c r="B1823" s="53" t="s">
        <v>8066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7274</v>
      </c>
      <c r="B1825" s="53" t="s">
        <v>4354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7275</v>
      </c>
      <c r="B1826" s="53" t="s">
        <v>4773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7276</v>
      </c>
      <c r="B1827" s="53" t="s">
        <v>7786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7277</v>
      </c>
      <c r="B1828" s="53" t="s">
        <v>7787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7280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7281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4603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7285</v>
      </c>
      <c r="B1841" s="53" t="s">
        <v>4422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7286</v>
      </c>
      <c r="B1842" s="53" t="s">
        <v>4554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7288</v>
      </c>
      <c r="B1844" s="53" t="s">
        <v>3820</v>
      </c>
      <c r="C1844" s="59" t="s">
        <v>186</v>
      </c>
      <c r="D1844" s="59" t="s">
        <v>4610</v>
      </c>
      <c r="E1844" s="61"/>
      <c r="F1844" s="61"/>
      <c r="G1844" s="61"/>
      <c r="H1844" s="61"/>
    </row>
    <row r="1845" spans="1:8" s="39" customFormat="1" ht="18" customHeight="1">
      <c r="A1845" s="95" t="s">
        <v>7289</v>
      </c>
      <c r="B1845" s="53" t="s">
        <v>5511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7290</v>
      </c>
      <c r="B1846" s="53" t="s">
        <v>7553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7291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7293</v>
      </c>
      <c r="B1849" s="53" t="s">
        <v>8330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7294</v>
      </c>
      <c r="B1850" s="53" t="s">
        <v>8095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7436</v>
      </c>
      <c r="C1852" s="59" t="s">
        <v>2133</v>
      </c>
      <c r="D1852" s="60"/>
      <c r="E1852" s="61"/>
      <c r="F1852" s="61"/>
      <c r="G1852" s="61" t="s">
        <v>7435</v>
      </c>
      <c r="H1852" s="61"/>
    </row>
    <row r="1853" spans="1:8" s="39" customFormat="1" ht="18" customHeight="1">
      <c r="A1853" s="95">
        <v>1019</v>
      </c>
      <c r="B1853" s="53" t="s">
        <v>8331</v>
      </c>
      <c r="C1853" s="59" t="s">
        <v>2055</v>
      </c>
      <c r="D1853" s="60"/>
      <c r="E1853" s="61"/>
      <c r="F1853" s="61"/>
      <c r="G1853" s="61" t="s">
        <v>7843</v>
      </c>
      <c r="H1853" s="61"/>
    </row>
    <row r="1854" spans="1:8" s="39" customFormat="1" ht="18" customHeight="1">
      <c r="A1854" s="95">
        <v>1020</v>
      </c>
      <c r="B1854" s="53" t="s">
        <v>7515</v>
      </c>
      <c r="C1854" s="59" t="s">
        <v>2133</v>
      </c>
      <c r="D1854" s="60"/>
      <c r="E1854" s="61"/>
      <c r="F1854" s="61"/>
      <c r="G1854" s="61" t="s">
        <v>7512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7296</v>
      </c>
      <c r="B1857" s="53" t="s">
        <v>4506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4505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7297</v>
      </c>
      <c r="B1860" s="53" t="s">
        <v>4124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7298</v>
      </c>
      <c r="B1861" s="53" t="s">
        <v>4125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7299</v>
      </c>
      <c r="B1862" s="53" t="s">
        <v>4504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7300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7301</v>
      </c>
      <c r="B1864" s="53" t="s">
        <v>5502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4547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8332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4548</v>
      </c>
      <c r="C1868" s="59" t="s">
        <v>168</v>
      </c>
      <c r="D1868" s="60" t="s">
        <v>4590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7302</v>
      </c>
      <c r="B1869" s="53" t="s">
        <v>4550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7307</v>
      </c>
      <c r="B1875" s="53" t="s">
        <v>5725</v>
      </c>
      <c r="C1875" s="59" t="s">
        <v>3176</v>
      </c>
      <c r="D1875" s="60" t="s">
        <v>187</v>
      </c>
      <c r="E1875" s="61"/>
      <c r="F1875" s="61"/>
      <c r="G1875" s="61" t="s">
        <v>7416</v>
      </c>
      <c r="H1875" s="61"/>
    </row>
    <row r="1876" spans="1:8" s="39" customFormat="1" ht="18" customHeight="1">
      <c r="A1876" s="95">
        <v>1035</v>
      </c>
      <c r="B1876" s="53" t="s">
        <v>8333</v>
      </c>
      <c r="C1876" s="59" t="s">
        <v>20</v>
      </c>
      <c r="D1876" s="60" t="s">
        <v>167</v>
      </c>
      <c r="E1876" s="61"/>
      <c r="F1876" s="61"/>
      <c r="G1876" s="61" t="s">
        <v>4859</v>
      </c>
      <c r="H1876" s="61"/>
    </row>
    <row r="1877" spans="1:8" s="39" customFormat="1" ht="18" customHeight="1">
      <c r="A1877" s="95" t="s">
        <v>7308</v>
      </c>
      <c r="B1877" s="53" t="s">
        <v>7894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7309</v>
      </c>
      <c r="B1878" s="53" t="s">
        <v>5723</v>
      </c>
      <c r="C1878" s="60" t="s">
        <v>151</v>
      </c>
      <c r="D1878" s="60" t="s">
        <v>2059</v>
      </c>
      <c r="E1878" s="61"/>
      <c r="F1878" s="61"/>
      <c r="G1878" s="61" t="s">
        <v>5167</v>
      </c>
      <c r="H1878" s="61"/>
    </row>
    <row r="1879" spans="1:8" s="39" customFormat="1" ht="18" customHeight="1">
      <c r="A1879" s="95" t="s">
        <v>7310</v>
      </c>
      <c r="B1879" s="53" t="s">
        <v>4355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7311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7844</v>
      </c>
      <c r="H1880" s="61"/>
    </row>
    <row r="1881" spans="1:8" s="39" customFormat="1" ht="18" customHeight="1">
      <c r="A1881" s="95" t="s">
        <v>7312</v>
      </c>
      <c r="B1881" s="53" t="s">
        <v>8334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7314</v>
      </c>
      <c r="B1883" s="53" t="s">
        <v>7818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7315</v>
      </c>
      <c r="B1884" s="53" t="s">
        <v>7517</v>
      </c>
      <c r="C1884" s="59" t="s">
        <v>183</v>
      </c>
      <c r="D1884" s="60" t="s">
        <v>18</v>
      </c>
      <c r="E1884" s="61" t="s">
        <v>5595</v>
      </c>
      <c r="F1884" s="61"/>
      <c r="G1884" s="61" t="s">
        <v>5592</v>
      </c>
      <c r="H1884" s="61"/>
    </row>
    <row r="1885" spans="1:8" s="39" customFormat="1" ht="18" customHeight="1">
      <c r="A1885" s="95" t="s">
        <v>7316</v>
      </c>
      <c r="B1885" s="53" t="s">
        <v>7514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7317</v>
      </c>
      <c r="B1886" s="53" t="s">
        <v>7883</v>
      </c>
      <c r="C1886" s="59" t="s">
        <v>3138</v>
      </c>
      <c r="D1886" s="60" t="s">
        <v>4590</v>
      </c>
      <c r="E1886" s="61" t="s">
        <v>5595</v>
      </c>
      <c r="F1886" s="61"/>
      <c r="G1886" s="61" t="s">
        <v>5593</v>
      </c>
      <c r="H1886" s="61"/>
    </row>
    <row r="1887" spans="1:8" s="39" customFormat="1" ht="18" customHeight="1">
      <c r="A1887" s="95" t="s">
        <v>7318</v>
      </c>
      <c r="B1887" s="53" t="s">
        <v>8335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7319</v>
      </c>
      <c r="B1888" s="53" t="s">
        <v>405</v>
      </c>
      <c r="C1888" s="59" t="s">
        <v>180</v>
      </c>
      <c r="D1888" s="60" t="s">
        <v>172</v>
      </c>
      <c r="E1888" s="61" t="s">
        <v>5595</v>
      </c>
      <c r="F1888" s="61"/>
      <c r="G1888" s="61" t="s">
        <v>5594</v>
      </c>
      <c r="H1888" s="61"/>
    </row>
    <row r="1889" spans="1:8" s="39" customFormat="1" ht="18" customHeight="1">
      <c r="A1889" s="95">
        <v>1042</v>
      </c>
      <c r="B1889" s="53" t="s">
        <v>4745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7320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7321</v>
      </c>
      <c r="B1891" s="53" t="s">
        <v>4507</v>
      </c>
      <c r="C1891" s="59" t="s">
        <v>174</v>
      </c>
      <c r="D1891" s="60" t="s">
        <v>147</v>
      </c>
      <c r="E1891" s="61"/>
      <c r="F1891" s="61"/>
      <c r="G1891" s="61" t="s">
        <v>4858</v>
      </c>
      <c r="H1891" s="61"/>
    </row>
    <row r="1892" spans="1:8" s="39" customFormat="1" ht="18" customHeight="1">
      <c r="A1892" s="95" t="s">
        <v>7322</v>
      </c>
      <c r="B1892" s="53" t="s">
        <v>4510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7323</v>
      </c>
      <c r="B1893" s="53" t="s">
        <v>8052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7324</v>
      </c>
      <c r="B1894" s="53" t="s">
        <v>8067</v>
      </c>
      <c r="C1894" s="59" t="s">
        <v>168</v>
      </c>
      <c r="D1894" s="60" t="s">
        <v>176</v>
      </c>
      <c r="E1894" s="61"/>
      <c r="F1894" s="61"/>
      <c r="G1894" s="61" t="s">
        <v>5314</v>
      </c>
      <c r="H1894" s="61"/>
    </row>
    <row r="1895" spans="1:8" s="39" customFormat="1" ht="18" customHeight="1">
      <c r="A1895" s="95" t="s">
        <v>7325</v>
      </c>
      <c r="B1895" s="53" t="s">
        <v>4509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5170</v>
      </c>
      <c r="H1897" s="61"/>
    </row>
    <row r="1898" spans="1:8" s="39" customFormat="1" ht="18" customHeight="1">
      <c r="A1898" s="95" t="s">
        <v>7328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4508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7966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8336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4751</v>
      </c>
      <c r="C1909" s="59" t="s">
        <v>4205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5645</v>
      </c>
      <c r="C1910" s="59" t="s">
        <v>4590</v>
      </c>
      <c r="D1910" s="60" t="s">
        <v>4205</v>
      </c>
      <c r="E1910" s="61"/>
      <c r="F1910" s="61"/>
      <c r="G1910" s="61" t="s">
        <v>5644</v>
      </c>
      <c r="H1910" s="61"/>
    </row>
    <row r="1911" spans="1:8" s="39" customFormat="1" ht="18" customHeight="1">
      <c r="A1911" s="95">
        <v>1058</v>
      </c>
      <c r="B1911" s="53" t="s">
        <v>5647</v>
      </c>
      <c r="C1911" s="59" t="s">
        <v>2076</v>
      </c>
      <c r="D1911" s="60" t="s">
        <v>2059</v>
      </c>
      <c r="E1911" s="61"/>
      <c r="F1911" s="61"/>
      <c r="G1911" s="61" t="s">
        <v>5646</v>
      </c>
      <c r="H1911" s="61"/>
    </row>
    <row r="1912" spans="1:8" s="39" customFormat="1" ht="18" customHeight="1">
      <c r="A1912" s="95">
        <v>1059</v>
      </c>
      <c r="B1912" s="53" t="s">
        <v>7536</v>
      </c>
      <c r="C1912" s="59" t="s">
        <v>2076</v>
      </c>
      <c r="D1912" s="60"/>
      <c r="E1912" s="61" t="s">
        <v>7535</v>
      </c>
      <c r="F1912" s="61"/>
      <c r="G1912" s="61" t="s">
        <v>7540</v>
      </c>
      <c r="H1912" s="61"/>
    </row>
    <row r="1913" spans="1:8" s="39" customFormat="1" ht="18" customHeight="1">
      <c r="A1913" s="95">
        <v>1060</v>
      </c>
      <c r="B1913" s="53" t="s">
        <v>7551</v>
      </c>
      <c r="C1913" s="59" t="s">
        <v>1986</v>
      </c>
      <c r="D1913" s="60"/>
      <c r="E1913" s="61" t="s">
        <v>7535</v>
      </c>
      <c r="F1913" s="61"/>
      <c r="G1913" s="61" t="s">
        <v>7739</v>
      </c>
      <c r="H1913" s="61"/>
    </row>
    <row r="1914" spans="1:8" s="39" customFormat="1" ht="18" customHeight="1">
      <c r="A1914" s="95">
        <v>1061</v>
      </c>
      <c r="B1914" s="53" t="s">
        <v>7538</v>
      </c>
      <c r="C1914" s="59" t="s">
        <v>2053</v>
      </c>
      <c r="D1914" s="60"/>
      <c r="E1914" s="61" t="s">
        <v>7535</v>
      </c>
      <c r="F1914" s="61"/>
      <c r="G1914" s="61" t="s">
        <v>7537</v>
      </c>
      <c r="H1914" s="61"/>
    </row>
    <row r="1915" spans="1:8" s="39" customFormat="1" ht="18" customHeight="1">
      <c r="A1915" s="95">
        <v>1062</v>
      </c>
      <c r="B1915" s="53" t="s">
        <v>7544</v>
      </c>
      <c r="C1915" s="59" t="s">
        <v>4063</v>
      </c>
      <c r="D1915" s="60"/>
      <c r="E1915" s="61" t="s">
        <v>7535</v>
      </c>
      <c r="F1915" s="61"/>
      <c r="G1915" s="61" t="s">
        <v>7539</v>
      </c>
      <c r="H1915" s="61"/>
    </row>
    <row r="1916" spans="1:8" s="39" customFormat="1" ht="18" customHeight="1">
      <c r="A1916" s="95">
        <v>1063</v>
      </c>
      <c r="B1916" s="53" t="s">
        <v>7542</v>
      </c>
      <c r="C1916" s="59" t="s">
        <v>2213</v>
      </c>
      <c r="D1916" s="60"/>
      <c r="E1916" s="61" t="s">
        <v>7535</v>
      </c>
      <c r="F1916" s="61"/>
      <c r="G1916" s="61" t="s">
        <v>7541</v>
      </c>
      <c r="H1916" s="61"/>
    </row>
    <row r="1917" spans="1:8" s="39" customFormat="1" ht="18" customHeight="1">
      <c r="A1917" s="95">
        <v>1064</v>
      </c>
      <c r="B1917" s="53" t="s">
        <v>7547</v>
      </c>
      <c r="C1917" s="59" t="s">
        <v>2045</v>
      </c>
      <c r="D1917" s="60"/>
      <c r="E1917" s="61" t="s">
        <v>7535</v>
      </c>
      <c r="F1917" s="61"/>
      <c r="G1917" s="61" t="s">
        <v>7543</v>
      </c>
      <c r="H1917" s="61"/>
    </row>
    <row r="1918" spans="1:8" s="39" customFormat="1" ht="18" customHeight="1">
      <c r="A1918" s="95">
        <v>1065</v>
      </c>
      <c r="B1918" s="53" t="s">
        <v>7549</v>
      </c>
      <c r="C1918" s="59" t="s">
        <v>2038</v>
      </c>
      <c r="D1918" s="60"/>
      <c r="E1918" s="61" t="s">
        <v>7535</v>
      </c>
      <c r="F1918" s="61"/>
      <c r="G1918" s="61" t="s">
        <v>7545</v>
      </c>
      <c r="H1918" s="61"/>
    </row>
    <row r="1919" spans="1:8" s="39" customFormat="1" ht="18" customHeight="1">
      <c r="A1919" s="95">
        <v>1066</v>
      </c>
      <c r="B1919" s="53" t="s">
        <v>7550</v>
      </c>
      <c r="C1919" s="59" t="s">
        <v>4652</v>
      </c>
      <c r="D1919" s="60"/>
      <c r="E1919" s="61" t="s">
        <v>7535</v>
      </c>
      <c r="F1919" s="61"/>
      <c r="G1919" s="61" t="s">
        <v>7546</v>
      </c>
      <c r="H1919" s="61"/>
    </row>
    <row r="1920" spans="1:8" s="39" customFormat="1" ht="18" customHeight="1">
      <c r="A1920" s="95">
        <v>1067</v>
      </c>
      <c r="B1920" s="53" t="s">
        <v>7567</v>
      </c>
      <c r="C1920" s="59" t="s">
        <v>4608</v>
      </c>
      <c r="D1920" s="60"/>
      <c r="E1920" s="61"/>
      <c r="F1920" s="61"/>
      <c r="G1920" s="61" t="s">
        <v>7845</v>
      </c>
      <c r="H1920" s="61"/>
    </row>
    <row r="1921" spans="1:8" s="39" customFormat="1" ht="18" customHeight="1">
      <c r="A1921" s="95">
        <v>1068</v>
      </c>
      <c r="B1921" s="53" t="s">
        <v>7568</v>
      </c>
      <c r="C1921" s="59" t="s">
        <v>5522</v>
      </c>
      <c r="D1921" s="60"/>
      <c r="E1921" s="61"/>
      <c r="F1921" s="61"/>
      <c r="G1921" s="61" t="s">
        <v>7846</v>
      </c>
      <c r="H1921" s="61"/>
    </row>
    <row r="1922" spans="1:8" s="39" customFormat="1" ht="18" customHeight="1">
      <c r="A1922" s="95">
        <v>1069</v>
      </c>
      <c r="B1922" s="53" t="s">
        <v>7516</v>
      </c>
      <c r="C1922" s="59" t="s">
        <v>2038</v>
      </c>
      <c r="D1922" s="60"/>
      <c r="E1922" s="61"/>
      <c r="F1922" s="61"/>
      <c r="G1922" s="61" t="s">
        <v>8005</v>
      </c>
      <c r="H1922" s="61"/>
    </row>
    <row r="1923" spans="1:8" s="39" customFormat="1" ht="18" customHeight="1">
      <c r="A1923" s="95">
        <v>1070</v>
      </c>
      <c r="B1923" s="53" t="s">
        <v>8042</v>
      </c>
      <c r="C1923" s="59" t="s">
        <v>2076</v>
      </c>
      <c r="D1923" s="60" t="s">
        <v>2059</v>
      </c>
      <c r="E1923" s="61"/>
      <c r="F1923" s="61"/>
      <c r="G1923" s="61" t="s">
        <v>5680</v>
      </c>
      <c r="H1923" s="61"/>
    </row>
    <row r="1924" spans="1:8" s="39" customFormat="1" ht="18" customHeight="1">
      <c r="A1924" s="95">
        <v>1071</v>
      </c>
      <c r="B1924" s="53" t="s">
        <v>5706</v>
      </c>
      <c r="C1924" s="59" t="s">
        <v>2000</v>
      </c>
      <c r="D1924" s="60"/>
      <c r="E1924" s="61"/>
      <c r="F1924" s="61"/>
      <c r="G1924" s="61" t="s">
        <v>5681</v>
      </c>
      <c r="H1924" s="61"/>
    </row>
    <row r="1925" spans="1:8" s="39" customFormat="1" ht="18" customHeight="1">
      <c r="A1925" s="95">
        <v>1072</v>
      </c>
      <c r="B1925" s="53" t="s">
        <v>5604</v>
      </c>
      <c r="C1925" s="59" t="s">
        <v>2059</v>
      </c>
      <c r="D1925" s="60"/>
      <c r="E1925" s="61"/>
      <c r="F1925" s="61"/>
      <c r="G1925" s="61" t="s">
        <v>5558</v>
      </c>
      <c r="H1925" s="61"/>
    </row>
    <row r="1926" spans="1:8" s="39" customFormat="1" ht="18" customHeight="1">
      <c r="A1926" s="95">
        <v>1073</v>
      </c>
      <c r="B1926" s="53" t="s">
        <v>5602</v>
      </c>
      <c r="C1926" s="60" t="s">
        <v>2053</v>
      </c>
      <c r="D1926" s="60"/>
      <c r="E1926" s="61"/>
      <c r="F1926" s="61"/>
      <c r="G1926" s="61" t="s">
        <v>5603</v>
      </c>
      <c r="H1926" s="61"/>
    </row>
    <row r="1927" spans="1:8" s="39" customFormat="1" ht="18" customHeight="1">
      <c r="A1927" s="95">
        <v>1074</v>
      </c>
      <c r="B1927" s="53" t="s">
        <v>7745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4656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7330</v>
      </c>
      <c r="B1929" s="53" t="s">
        <v>8337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7331</v>
      </c>
      <c r="B1930" s="53" t="s">
        <v>7891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7332</v>
      </c>
      <c r="B1931" s="53" t="s">
        <v>8338</v>
      </c>
      <c r="C1931" s="59" t="s">
        <v>168</v>
      </c>
      <c r="D1931" s="60" t="s">
        <v>189</v>
      </c>
      <c r="E1931" s="61"/>
      <c r="F1931" s="61"/>
      <c r="G1931" s="61" t="s">
        <v>5316</v>
      </c>
      <c r="H1931" s="61"/>
    </row>
    <row r="1932" spans="1:8" s="39" customFormat="1" ht="18" customHeight="1">
      <c r="A1932" s="95" t="s">
        <v>7333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7335</v>
      </c>
      <c r="B1934" s="53" t="s">
        <v>8339</v>
      </c>
      <c r="C1934" s="59" t="s">
        <v>189</v>
      </c>
      <c r="D1934" s="60" t="s">
        <v>168</v>
      </c>
      <c r="E1934" s="61"/>
      <c r="F1934" s="61"/>
      <c r="G1934" s="61" t="s">
        <v>5319</v>
      </c>
      <c r="H1934" s="61"/>
    </row>
    <row r="1935" spans="1:8" s="39" customFormat="1" ht="18" customHeight="1">
      <c r="A1935" s="95">
        <v>1078</v>
      </c>
      <c r="B1935" s="53" t="s">
        <v>7866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7336</v>
      </c>
      <c r="B1936" s="53" t="s">
        <v>7524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7337</v>
      </c>
      <c r="B1937" s="53" t="s">
        <v>419</v>
      </c>
      <c r="C1937" s="59" t="s">
        <v>151</v>
      </c>
      <c r="D1937" s="60"/>
      <c r="E1937" s="61"/>
      <c r="F1937" s="61"/>
      <c r="G1937" s="61" t="s">
        <v>5318</v>
      </c>
      <c r="H1937" s="61"/>
    </row>
    <row r="1938" spans="1:8" s="39" customFormat="1" ht="18" customHeight="1">
      <c r="A1938" s="95">
        <v>1080</v>
      </c>
      <c r="B1938" s="53" t="s">
        <v>4746</v>
      </c>
      <c r="C1938" s="59" t="s">
        <v>4590</v>
      </c>
      <c r="D1938" s="60"/>
      <c r="E1938" s="61"/>
      <c r="F1938" s="61"/>
      <c r="G1938" s="61" t="s">
        <v>6086</v>
      </c>
      <c r="H1938" s="61"/>
    </row>
    <row r="1939" spans="1:8" s="39" customFormat="1" ht="18" customHeight="1">
      <c r="A1939" s="95">
        <v>1081</v>
      </c>
      <c r="B1939" s="53" t="s">
        <v>8340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4356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8341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7338</v>
      </c>
      <c r="B1942" s="53" t="s">
        <v>4747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7339</v>
      </c>
      <c r="B1943" s="53" t="s">
        <v>4748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7340</v>
      </c>
      <c r="B1944" s="53" t="s">
        <v>4749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7341</v>
      </c>
      <c r="B1945" s="53" t="s">
        <v>4750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5252</v>
      </c>
    </row>
    <row r="1947" spans="1:8" s="39" customFormat="1" ht="18" customHeight="1">
      <c r="A1947" s="95" t="s">
        <v>7343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5260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5253</v>
      </c>
    </row>
    <row r="1949" spans="1:8" s="39" customFormat="1" ht="18" customHeight="1">
      <c r="A1949" s="95" t="s">
        <v>7344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7345</v>
      </c>
      <c r="B1950" s="53" t="s">
        <v>7918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7564</v>
      </c>
      <c r="C1951" s="59" t="s">
        <v>5522</v>
      </c>
      <c r="D1951" s="60"/>
      <c r="E1951" s="61"/>
      <c r="F1951" s="61"/>
      <c r="G1951" s="61" t="s">
        <v>7847</v>
      </c>
      <c r="H1951" s="61"/>
    </row>
    <row r="1952" spans="1:8" s="39" customFormat="1" ht="18" customHeight="1">
      <c r="A1952" s="95">
        <v>1089</v>
      </c>
      <c r="B1952" s="53" t="s">
        <v>7565</v>
      </c>
      <c r="C1952" s="59" t="s">
        <v>4064</v>
      </c>
      <c r="D1952" s="60"/>
      <c r="E1952" s="61"/>
      <c r="F1952" s="61"/>
      <c r="G1952" s="61" t="s">
        <v>7848</v>
      </c>
      <c r="H1952" s="61"/>
    </row>
    <row r="1953" spans="1:8" s="39" customFormat="1" ht="18" customHeight="1">
      <c r="A1953" s="95">
        <v>1090</v>
      </c>
      <c r="B1953" s="53" t="s">
        <v>7566</v>
      </c>
      <c r="C1953" s="59" t="s">
        <v>2022</v>
      </c>
      <c r="D1953" s="60"/>
      <c r="E1953" s="61"/>
      <c r="F1953" s="61"/>
      <c r="G1953" s="61" t="s">
        <v>7849</v>
      </c>
      <c r="H1953" s="61"/>
    </row>
    <row r="1954" spans="1:8" s="39" customFormat="1" ht="18" customHeight="1">
      <c r="A1954" s="95">
        <v>1091</v>
      </c>
      <c r="B1954" s="53" t="s">
        <v>7592</v>
      </c>
      <c r="C1954" s="59" t="s">
        <v>2045</v>
      </c>
      <c r="D1954" s="60"/>
      <c r="E1954" s="61"/>
      <c r="F1954" s="61"/>
      <c r="G1954" s="61" t="s">
        <v>7588</v>
      </c>
      <c r="H1954" s="61"/>
    </row>
    <row r="1955" spans="1:8" s="39" customFormat="1" ht="18" customHeight="1">
      <c r="A1955" s="95">
        <v>1092</v>
      </c>
      <c r="B1955" s="53" t="s">
        <v>7746</v>
      </c>
      <c r="C1955" s="59" t="s">
        <v>2053</v>
      </c>
      <c r="D1955" s="60" t="s">
        <v>5464</v>
      </c>
      <c r="E1955" s="61" t="s">
        <v>7552</v>
      </c>
      <c r="F1955" s="61"/>
      <c r="G1955" s="61" t="s">
        <v>7850</v>
      </c>
      <c r="H1955" s="61"/>
    </row>
    <row r="1956" spans="1:8" s="39" customFormat="1" ht="18" customHeight="1">
      <c r="A1956" s="95">
        <v>1093</v>
      </c>
      <c r="B1956" s="53" t="s">
        <v>7663</v>
      </c>
      <c r="C1956" s="59" t="s">
        <v>2164</v>
      </c>
      <c r="D1956" s="60" t="s">
        <v>5464</v>
      </c>
      <c r="E1956" s="61" t="s">
        <v>7552</v>
      </c>
      <c r="F1956" s="61"/>
      <c r="G1956" s="61" t="s">
        <v>7851</v>
      </c>
      <c r="H1956" s="61"/>
    </row>
    <row r="1957" spans="1:8" s="39" customFormat="1">
      <c r="A1957" s="95">
        <v>1094</v>
      </c>
      <c r="B1957" s="53" t="s">
        <v>7554</v>
      </c>
      <c r="C1957" s="59" t="s">
        <v>2045</v>
      </c>
      <c r="D1957" s="60" t="s">
        <v>5464</v>
      </c>
      <c r="E1957" s="61" t="s">
        <v>7552</v>
      </c>
      <c r="F1957" s="61"/>
      <c r="G1957" s="61" t="s">
        <v>7852</v>
      </c>
      <c r="H1957" s="61"/>
    </row>
    <row r="1958" spans="1:8" s="39" customFormat="1" ht="18" customHeight="1">
      <c r="A1958" s="95">
        <v>1095</v>
      </c>
      <c r="B1958" s="53" t="s">
        <v>5642</v>
      </c>
      <c r="C1958" s="59" t="s">
        <v>4064</v>
      </c>
      <c r="D1958" s="60"/>
      <c r="E1958" s="61"/>
      <c r="F1958" s="61"/>
      <c r="G1958" s="61" t="s">
        <v>5641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7346</v>
      </c>
      <c r="B1961" s="53" t="s">
        <v>5504</v>
      </c>
      <c r="C1961" s="59" t="s">
        <v>4603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7347</v>
      </c>
      <c r="B1962" s="53" t="s">
        <v>8342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7348</v>
      </c>
      <c r="B1963" s="53" t="s">
        <v>3595</v>
      </c>
      <c r="C1963" s="60" t="s">
        <v>1986</v>
      </c>
      <c r="D1963" s="60"/>
      <c r="E1963" s="61"/>
      <c r="F1963" s="61"/>
      <c r="G1963" s="61" t="s">
        <v>7853</v>
      </c>
      <c r="H1963" s="61"/>
    </row>
    <row r="1964" spans="1:8" s="39" customFormat="1" ht="18" customHeight="1">
      <c r="A1964" s="95" t="s">
        <v>7349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7350</v>
      </c>
      <c r="B1965" s="53" t="s">
        <v>8343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8344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8345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8346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8347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8348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8375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8349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8350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8351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8352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8353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8354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8355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8356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8357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8358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8359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8360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8361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8362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8363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8364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8365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8366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8367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8368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8369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8370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8371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8372</v>
      </c>
      <c r="C1995" s="59" t="s">
        <v>4590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8373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8374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7915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5254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5255</v>
      </c>
    </row>
    <row r="2001" spans="1:8" s="39" customFormat="1" ht="18" customHeight="1">
      <c r="A2001" s="95" t="s">
        <v>7351</v>
      </c>
      <c r="B2001" s="53" t="s">
        <v>8377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7352</v>
      </c>
      <c r="B2002" s="53" t="s">
        <v>4479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7353</v>
      </c>
      <c r="B2003" s="53" t="s">
        <v>7377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7354</v>
      </c>
      <c r="B2004" s="53" t="s">
        <v>7378</v>
      </c>
      <c r="C2004" s="60" t="s">
        <v>188</v>
      </c>
      <c r="D2004" s="60"/>
      <c r="E2004" s="61"/>
      <c r="F2004" s="61"/>
      <c r="G2004" s="61" t="s">
        <v>5321</v>
      </c>
      <c r="H2004" s="61"/>
    </row>
    <row r="2005" spans="1:8" s="39" customFormat="1" ht="18" customHeight="1">
      <c r="A2005" s="95">
        <v>1137</v>
      </c>
      <c r="B2005" s="53" t="s">
        <v>8053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7356</v>
      </c>
      <c r="B2007" s="53" t="s">
        <v>7723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4373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4374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8378</v>
      </c>
      <c r="C2011" s="59" t="s">
        <v>4590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7705</v>
      </c>
      <c r="H2012" s="61"/>
    </row>
    <row r="2013" spans="1:8" s="39" customFormat="1" ht="18" customHeight="1">
      <c r="A2013" s="95">
        <v>1144</v>
      </c>
      <c r="B2013" s="53" t="s">
        <v>7709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7708</v>
      </c>
      <c r="C2014" s="59" t="s">
        <v>2000</v>
      </c>
      <c r="D2014" s="60"/>
      <c r="E2014" s="61"/>
      <c r="F2014" s="61"/>
      <c r="G2014" s="61" t="s">
        <v>7707</v>
      </c>
      <c r="H2014" s="61"/>
    </row>
    <row r="2015" spans="1:8" s="39" customFormat="1" ht="18" customHeight="1">
      <c r="A2015" s="95">
        <v>1146</v>
      </c>
      <c r="B2015" s="53" t="s">
        <v>5668</v>
      </c>
      <c r="C2015" s="59" t="s">
        <v>2133</v>
      </c>
      <c r="D2015" s="60"/>
      <c r="E2015" s="61"/>
      <c r="F2015" s="61"/>
      <c r="G2015" s="61" t="s">
        <v>5669</v>
      </c>
      <c r="H2015" s="61"/>
    </row>
    <row r="2016" spans="1:8" s="39" customFormat="1" ht="18" customHeight="1">
      <c r="A2016" s="95">
        <v>1147</v>
      </c>
      <c r="B2016" s="53" t="s">
        <v>7684</v>
      </c>
      <c r="C2016" s="60" t="s">
        <v>2055</v>
      </c>
      <c r="D2016" s="60" t="s">
        <v>2022</v>
      </c>
      <c r="E2016" s="61"/>
      <c r="F2016" s="61"/>
      <c r="G2016" s="61" t="s">
        <v>7683</v>
      </c>
      <c r="H2016" s="61"/>
    </row>
    <row r="2017" spans="1:8" s="39" customFormat="1" ht="18" customHeight="1">
      <c r="A2017" s="95">
        <v>1148</v>
      </c>
      <c r="B2017" s="53" t="s">
        <v>7686</v>
      </c>
      <c r="C2017" s="59" t="s">
        <v>2053</v>
      </c>
      <c r="D2017" s="60" t="s">
        <v>1986</v>
      </c>
      <c r="E2017" s="61"/>
      <c r="F2017" s="61"/>
      <c r="G2017" s="61" t="s">
        <v>7685</v>
      </c>
      <c r="H2017" s="61"/>
    </row>
    <row r="2018" spans="1:8" s="39" customFormat="1" ht="18" customHeight="1">
      <c r="A2018" s="95">
        <v>1149</v>
      </c>
      <c r="B2018" s="53" t="s">
        <v>5189</v>
      </c>
      <c r="C2018" s="59" t="s">
        <v>2059</v>
      </c>
      <c r="D2018" s="60" t="s">
        <v>4205</v>
      </c>
      <c r="E2018" s="61" t="s">
        <v>5042</v>
      </c>
      <c r="F2018" s="61"/>
      <c r="G2018" s="61" t="s">
        <v>5110</v>
      </c>
      <c r="H2018" s="61"/>
    </row>
    <row r="2019" spans="1:8" s="39" customFormat="1" ht="18" customHeight="1">
      <c r="A2019" s="95">
        <v>1150</v>
      </c>
      <c r="B2019" s="53" t="s">
        <v>5043</v>
      </c>
      <c r="C2019" s="59" t="s">
        <v>186</v>
      </c>
      <c r="D2019" s="60" t="s">
        <v>4205</v>
      </c>
      <c r="E2019" s="61" t="s">
        <v>5042</v>
      </c>
      <c r="F2019" s="61"/>
      <c r="G2019" s="61" t="s">
        <v>5111</v>
      </c>
      <c r="H2019" s="61"/>
    </row>
    <row r="2020" spans="1:8" s="39" customFormat="1" ht="18" customHeight="1">
      <c r="A2020" s="95">
        <v>1151</v>
      </c>
      <c r="B2020" s="53" t="s">
        <v>5044</v>
      </c>
      <c r="C2020" s="59" t="s">
        <v>3169</v>
      </c>
      <c r="D2020" s="60" t="s">
        <v>4205</v>
      </c>
      <c r="E2020" s="61" t="s">
        <v>5042</v>
      </c>
      <c r="F2020" s="61"/>
      <c r="G2020" s="61" t="s">
        <v>5112</v>
      </c>
      <c r="H2020" s="61"/>
    </row>
    <row r="2021" spans="1:8" s="39" customFormat="1" ht="18" customHeight="1">
      <c r="A2021" s="95">
        <v>1152</v>
      </c>
      <c r="B2021" s="53" t="s">
        <v>5045</v>
      </c>
      <c r="C2021" s="59" t="s">
        <v>391</v>
      </c>
      <c r="D2021" s="60" t="s">
        <v>4205</v>
      </c>
      <c r="E2021" s="61" t="s">
        <v>5042</v>
      </c>
      <c r="F2021" s="61"/>
      <c r="G2021" s="61" t="s">
        <v>5113</v>
      </c>
      <c r="H2021" s="61"/>
    </row>
    <row r="2022" spans="1:8" s="39" customFormat="1" ht="18" customHeight="1">
      <c r="A2022" s="95">
        <v>1153</v>
      </c>
      <c r="B2022" s="53" t="s">
        <v>5046</v>
      </c>
      <c r="C2022" s="59" t="s">
        <v>4652</v>
      </c>
      <c r="D2022" s="60" t="s">
        <v>4205</v>
      </c>
      <c r="E2022" s="61" t="s">
        <v>5042</v>
      </c>
      <c r="F2022" s="61"/>
      <c r="G2022" s="61" t="s">
        <v>7703</v>
      </c>
      <c r="H2022" s="61"/>
    </row>
    <row r="2023" spans="1:8" s="39" customFormat="1" ht="18" customHeight="1">
      <c r="A2023" s="95">
        <v>1154</v>
      </c>
      <c r="B2023" s="53" t="s">
        <v>5047</v>
      </c>
      <c r="C2023" s="59" t="s">
        <v>168</v>
      </c>
      <c r="D2023" s="60" t="s">
        <v>4205</v>
      </c>
      <c r="E2023" s="61" t="s">
        <v>5042</v>
      </c>
      <c r="F2023" s="61"/>
      <c r="G2023" s="61" t="s">
        <v>5173</v>
      </c>
      <c r="H2023" s="61"/>
    </row>
    <row r="2024" spans="1:8" s="39" customFormat="1" ht="18" customHeight="1">
      <c r="A2024" s="95">
        <v>1155</v>
      </c>
      <c r="B2024" s="53" t="s">
        <v>5197</v>
      </c>
      <c r="C2024" s="59" t="s">
        <v>20</v>
      </c>
      <c r="D2024" s="60" t="s">
        <v>2038</v>
      </c>
      <c r="E2024" s="61"/>
      <c r="F2024" s="61"/>
      <c r="G2024" s="61" t="s">
        <v>5196</v>
      </c>
      <c r="H2024" s="61"/>
    </row>
    <row r="2025" spans="1:8" s="39" customFormat="1" ht="18" customHeight="1">
      <c r="A2025" s="95">
        <v>1156</v>
      </c>
      <c r="B2025" s="53" t="s">
        <v>7679</v>
      </c>
      <c r="C2025" s="59" t="s">
        <v>5605</v>
      </c>
      <c r="D2025" s="60"/>
      <c r="E2025" s="61"/>
      <c r="F2025" s="61"/>
      <c r="G2025" s="61" t="s">
        <v>7676</v>
      </c>
      <c r="H2025" s="61"/>
    </row>
    <row r="2026" spans="1:8" s="39" customFormat="1" ht="18" customHeight="1">
      <c r="A2026" s="95">
        <v>1157</v>
      </c>
      <c r="B2026" s="53" t="s">
        <v>4357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4590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4378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7688</v>
      </c>
      <c r="C2030" s="59" t="s">
        <v>5522</v>
      </c>
      <c r="D2030" s="60"/>
      <c r="E2030" s="61"/>
      <c r="F2030" s="61"/>
      <c r="G2030" s="61" t="s">
        <v>7627</v>
      </c>
      <c r="H2030" s="61"/>
    </row>
    <row r="2031" spans="1:8" s="39" customFormat="1" ht="18" customHeight="1">
      <c r="A2031" s="95">
        <v>1162</v>
      </c>
      <c r="B2031" s="53" t="s">
        <v>7681</v>
      </c>
      <c r="C2031" s="59" t="s">
        <v>5522</v>
      </c>
      <c r="D2031" s="60"/>
      <c r="E2031" s="61"/>
      <c r="F2031" s="61"/>
      <c r="G2031" s="61" t="s">
        <v>7628</v>
      </c>
      <c r="H2031" s="61"/>
    </row>
    <row r="2032" spans="1:8" s="39" customFormat="1" ht="18" customHeight="1">
      <c r="A2032" s="95" t="s">
        <v>7357</v>
      </c>
      <c r="B2032" s="53" t="s">
        <v>4360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7358</v>
      </c>
      <c r="B2033" s="53" t="s">
        <v>4362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4760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7360</v>
      </c>
      <c r="B2036" s="53" t="s">
        <v>4464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7361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7913</v>
      </c>
      <c r="C2038" s="59" t="s">
        <v>169</v>
      </c>
      <c r="D2038" s="60" t="s">
        <v>180</v>
      </c>
      <c r="E2038" s="61"/>
      <c r="F2038" s="61"/>
      <c r="G2038" s="61" t="s">
        <v>5171</v>
      </c>
      <c r="H2038" s="61"/>
    </row>
    <row r="2039" spans="1:8" s="39" customFormat="1" ht="18" customHeight="1">
      <c r="A2039" s="95">
        <v>1167</v>
      </c>
      <c r="B2039" s="53" t="s">
        <v>5465</v>
      </c>
      <c r="C2039" s="59" t="s">
        <v>2036</v>
      </c>
      <c r="D2039" s="60" t="s">
        <v>5464</v>
      </c>
      <c r="E2039" s="61"/>
      <c r="F2039" s="61"/>
      <c r="G2039" s="61" t="s">
        <v>5463</v>
      </c>
      <c r="H2039" s="61"/>
    </row>
    <row r="2040" spans="1:8" s="39" customFormat="1" ht="18" customHeight="1">
      <c r="A2040" s="95">
        <v>1168</v>
      </c>
      <c r="B2040" s="53" t="s">
        <v>5462</v>
      </c>
      <c r="C2040" s="59" t="s">
        <v>4804</v>
      </c>
      <c r="D2040" s="60"/>
      <c r="E2040" s="61"/>
      <c r="F2040" s="61"/>
      <c r="G2040" s="61" t="s">
        <v>5461</v>
      </c>
      <c r="H2040" s="61"/>
    </row>
    <row r="2041" spans="1:8" s="39" customFormat="1" ht="18" customHeight="1">
      <c r="A2041" s="95">
        <v>1169</v>
      </c>
      <c r="B2041" s="53" t="s">
        <v>8379</v>
      </c>
      <c r="C2041" s="59" t="s">
        <v>2022</v>
      </c>
      <c r="D2041" s="60"/>
      <c r="E2041" s="61"/>
      <c r="F2041" s="61"/>
      <c r="G2041" s="61" t="s">
        <v>7629</v>
      </c>
      <c r="H2041" s="61"/>
    </row>
    <row r="2042" spans="1:8" s="39" customFormat="1" ht="18" customHeight="1">
      <c r="A2042" s="95">
        <v>1170</v>
      </c>
      <c r="B2042" s="53" t="s">
        <v>4358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7362</v>
      </c>
      <c r="B2043" s="53" t="s">
        <v>4377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5631</v>
      </c>
      <c r="H2044" s="61"/>
    </row>
    <row r="2045" spans="1:8" s="39" customFormat="1" ht="18" customHeight="1">
      <c r="A2045" s="95">
        <v>1172</v>
      </c>
      <c r="B2045" s="53" t="s">
        <v>7696</v>
      </c>
      <c r="C2045" s="59" t="s">
        <v>1988</v>
      </c>
      <c r="D2045" s="60" t="s">
        <v>4590</v>
      </c>
      <c r="E2045" s="61" t="s">
        <v>7682</v>
      </c>
      <c r="F2045" s="61"/>
      <c r="G2045" s="61" t="s">
        <v>7618</v>
      </c>
      <c r="H2045" s="61"/>
    </row>
    <row r="2046" spans="1:8" s="39" customFormat="1" ht="18" customHeight="1">
      <c r="A2046" s="95">
        <v>1173</v>
      </c>
      <c r="B2046" s="53" t="s">
        <v>7697</v>
      </c>
      <c r="C2046" s="59" t="s">
        <v>1989</v>
      </c>
      <c r="D2046" s="60" t="s">
        <v>4590</v>
      </c>
      <c r="E2046" s="61" t="s">
        <v>7682</v>
      </c>
      <c r="F2046" s="61"/>
      <c r="G2046" s="61" t="s">
        <v>7619</v>
      </c>
      <c r="H2046" s="61"/>
    </row>
    <row r="2047" spans="1:8" s="39" customFormat="1" ht="18" customHeight="1">
      <c r="A2047" s="95">
        <v>1174</v>
      </c>
      <c r="B2047" s="53" t="s">
        <v>7698</v>
      </c>
      <c r="C2047" s="59" t="s">
        <v>2053</v>
      </c>
      <c r="D2047" s="60" t="s">
        <v>4590</v>
      </c>
      <c r="E2047" s="61" t="s">
        <v>7682</v>
      </c>
      <c r="F2047" s="61"/>
      <c r="G2047" s="61" t="s">
        <v>7620</v>
      </c>
      <c r="H2047" s="61"/>
    </row>
    <row r="2048" spans="1:8" s="39" customFormat="1" ht="18" customHeight="1">
      <c r="A2048" s="95">
        <v>1175</v>
      </c>
      <c r="B2048" s="53" t="s">
        <v>7699</v>
      </c>
      <c r="C2048" s="59" t="s">
        <v>1986</v>
      </c>
      <c r="D2048" s="60" t="s">
        <v>4590</v>
      </c>
      <c r="E2048" s="61" t="s">
        <v>7682</v>
      </c>
      <c r="F2048" s="61"/>
      <c r="G2048" s="61" t="s">
        <v>7621</v>
      </c>
      <c r="H2048" s="61"/>
    </row>
    <row r="2049" spans="1:8" s="39" customFormat="1" ht="18" customHeight="1">
      <c r="A2049" s="95">
        <v>1176</v>
      </c>
      <c r="B2049" s="53" t="s">
        <v>7700</v>
      </c>
      <c r="C2049" s="59" t="s">
        <v>2059</v>
      </c>
      <c r="D2049" s="60" t="s">
        <v>4590</v>
      </c>
      <c r="E2049" s="61" t="s">
        <v>7682</v>
      </c>
      <c r="F2049" s="61"/>
      <c r="G2049" s="61" t="s">
        <v>7622</v>
      </c>
      <c r="H2049" s="61"/>
    </row>
    <row r="2050" spans="1:8" s="39" customFormat="1" ht="18" customHeight="1">
      <c r="A2050" s="95">
        <v>1177</v>
      </c>
      <c r="B2050" s="53" t="s">
        <v>7689</v>
      </c>
      <c r="C2050" s="59" t="s">
        <v>2076</v>
      </c>
      <c r="D2050" s="60"/>
      <c r="E2050" s="61"/>
      <c r="F2050" s="61"/>
      <c r="G2050" s="61" t="s">
        <v>7630</v>
      </c>
      <c r="H2050" s="61"/>
    </row>
    <row r="2051" spans="1:8" s="39" customFormat="1" ht="18" customHeight="1">
      <c r="A2051" s="95">
        <v>1178</v>
      </c>
      <c r="B2051" s="53" t="s">
        <v>5639</v>
      </c>
      <c r="C2051" s="59" t="s">
        <v>5605</v>
      </c>
      <c r="D2051" s="60"/>
      <c r="E2051" s="61"/>
      <c r="F2051" s="61"/>
      <c r="G2051" s="61" t="s">
        <v>5640</v>
      </c>
      <c r="H2051" s="61"/>
    </row>
    <row r="2052" spans="1:8" s="39" customFormat="1" ht="18" customHeight="1">
      <c r="A2052" s="95" t="s">
        <v>7364</v>
      </c>
      <c r="B2052" s="53" t="s">
        <v>7914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7365</v>
      </c>
      <c r="B2053" s="53" t="s">
        <v>8056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7366</v>
      </c>
      <c r="B2054" s="53" t="s">
        <v>5478</v>
      </c>
      <c r="C2054" s="59" t="s">
        <v>3172</v>
      </c>
      <c r="D2054" s="60" t="s">
        <v>448</v>
      </c>
      <c r="E2054" s="61"/>
      <c r="F2054" s="61"/>
      <c r="G2054" s="61" t="s">
        <v>5479</v>
      </c>
      <c r="H2054" s="61"/>
    </row>
    <row r="2055" spans="1:8" s="39" customFormat="1" ht="18" customHeight="1">
      <c r="A2055" s="95">
        <v>1180</v>
      </c>
      <c r="B2055" s="53" t="s">
        <v>7640</v>
      </c>
      <c r="C2055" s="59" t="s">
        <v>5522</v>
      </c>
      <c r="D2055" s="59"/>
      <c r="E2055" s="61"/>
      <c r="F2055" s="61"/>
      <c r="G2055" s="61" t="s">
        <v>7631</v>
      </c>
      <c r="H2055" s="61"/>
    </row>
    <row r="2056" spans="1:8" s="39" customFormat="1" ht="18" customHeight="1">
      <c r="A2056" s="95">
        <v>1181</v>
      </c>
      <c r="B2056" s="53" t="s">
        <v>7690</v>
      </c>
      <c r="C2056" s="59" t="s">
        <v>2022</v>
      </c>
      <c r="D2056" s="60"/>
      <c r="E2056" s="61"/>
      <c r="F2056" s="61"/>
      <c r="G2056" s="61" t="s">
        <v>7691</v>
      </c>
      <c r="H2056" s="61"/>
    </row>
    <row r="2057" spans="1:8" s="39" customFormat="1" ht="18" customHeight="1">
      <c r="A2057" s="95">
        <v>1182</v>
      </c>
      <c r="B2057" s="53" t="s">
        <v>7692</v>
      </c>
      <c r="C2057" s="59" t="s">
        <v>1986</v>
      </c>
      <c r="D2057" s="60"/>
      <c r="E2057" s="61"/>
      <c r="F2057" s="61"/>
      <c r="G2057" s="61" t="s">
        <v>7632</v>
      </c>
      <c r="H2057" s="61"/>
    </row>
    <row r="2058" spans="1:8" s="39" customFormat="1" ht="18" customHeight="1">
      <c r="A2058" s="95">
        <v>1183</v>
      </c>
      <c r="B2058" s="53" t="s">
        <v>7693</v>
      </c>
      <c r="C2058" s="59" t="s">
        <v>2133</v>
      </c>
      <c r="D2058" s="60"/>
      <c r="E2058" s="61"/>
      <c r="F2058" s="61"/>
      <c r="G2058" s="61" t="s">
        <v>7633</v>
      </c>
      <c r="H2058" s="61"/>
    </row>
    <row r="2059" spans="1:8" s="39" customFormat="1" ht="18" customHeight="1">
      <c r="A2059" s="95">
        <v>1184</v>
      </c>
      <c r="B2059" s="53" t="s">
        <v>8391</v>
      </c>
      <c r="C2059" s="59" t="s">
        <v>4610</v>
      </c>
      <c r="D2059" s="60"/>
      <c r="E2059" s="61"/>
      <c r="F2059" s="61"/>
      <c r="G2059" s="61" t="s">
        <v>7634</v>
      </c>
      <c r="H2059" s="61"/>
    </row>
    <row r="2060" spans="1:8" s="39" customFormat="1" ht="18" customHeight="1">
      <c r="A2060" s="95">
        <v>1185</v>
      </c>
      <c r="B2060" s="53" t="s">
        <v>7694</v>
      </c>
      <c r="C2060" s="59" t="s">
        <v>4064</v>
      </c>
      <c r="D2060" s="60"/>
      <c r="E2060" s="61"/>
      <c r="F2060" s="61"/>
      <c r="G2060" s="61" t="s">
        <v>7635</v>
      </c>
      <c r="H2060" s="61"/>
    </row>
    <row r="2061" spans="1:8" s="39" customFormat="1" ht="18" customHeight="1">
      <c r="A2061" s="95">
        <v>1186</v>
      </c>
      <c r="B2061" s="53" t="s">
        <v>5643</v>
      </c>
      <c r="C2061" s="59" t="s">
        <v>2133</v>
      </c>
      <c r="D2061" s="60"/>
      <c r="E2061" s="61"/>
      <c r="F2061" s="61"/>
      <c r="G2061" s="61" t="s">
        <v>5638</v>
      </c>
      <c r="H2061" s="61"/>
    </row>
    <row r="2062" spans="1:8" s="39" customFormat="1" ht="18" customHeight="1">
      <c r="A2062" s="95">
        <v>1187</v>
      </c>
      <c r="B2062" s="53" t="s">
        <v>5626</v>
      </c>
      <c r="C2062" s="59" t="s">
        <v>4063</v>
      </c>
      <c r="D2062" s="59"/>
      <c r="E2062" s="61"/>
      <c r="F2062" s="61"/>
      <c r="G2062" s="61" t="s">
        <v>5625</v>
      </c>
      <c r="H2062" s="61"/>
    </row>
    <row r="2063" spans="1:8" s="39" customFormat="1" ht="18" customHeight="1">
      <c r="A2063" s="95" t="s">
        <v>7367</v>
      </c>
      <c r="B2063" s="53" t="s">
        <v>7506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7368</v>
      </c>
      <c r="B2064" s="53" t="s">
        <v>7507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7510</v>
      </c>
      <c r="C2065" s="59" t="s">
        <v>2022</v>
      </c>
      <c r="G2065" s="61" t="s">
        <v>7508</v>
      </c>
    </row>
    <row r="2066" spans="1:8" ht="18" customHeight="1">
      <c r="A2066" s="95">
        <v>1190</v>
      </c>
      <c r="B2066" s="53" t="s">
        <v>7639</v>
      </c>
      <c r="C2066" s="59" t="s">
        <v>4652</v>
      </c>
      <c r="D2066" s="60"/>
      <c r="G2066" s="61" t="s">
        <v>7636</v>
      </c>
    </row>
    <row r="2067" spans="1:8" ht="18" customHeight="1">
      <c r="A2067" s="95">
        <v>1191</v>
      </c>
      <c r="B2067" s="53" t="s">
        <v>7804</v>
      </c>
      <c r="C2067" s="59" t="s">
        <v>2038</v>
      </c>
      <c r="D2067" s="60"/>
      <c r="G2067" s="61" t="s">
        <v>7637</v>
      </c>
    </row>
    <row r="2068" spans="1:8" ht="18" customHeight="1">
      <c r="A2068" s="95">
        <v>1192</v>
      </c>
      <c r="B2068" s="53" t="s">
        <v>7695</v>
      </c>
      <c r="C2068" s="59" t="s">
        <v>2133</v>
      </c>
      <c r="D2068" s="60"/>
      <c r="G2068" s="61" t="s">
        <v>7638</v>
      </c>
    </row>
    <row r="2069" spans="1:8" ht="18" customHeight="1">
      <c r="A2069" s="95">
        <v>1193</v>
      </c>
      <c r="B2069" s="53" t="s">
        <v>8380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7369</v>
      </c>
      <c r="B2070" s="53" t="s">
        <v>3956</v>
      </c>
      <c r="C2070" s="59" t="s">
        <v>4590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7370</v>
      </c>
      <c r="B2071" s="53" t="s">
        <v>8041</v>
      </c>
      <c r="C2071" s="59" t="s">
        <v>4590</v>
      </c>
      <c r="D2071" s="60"/>
      <c r="E2071" s="61"/>
      <c r="F2071" s="61"/>
      <c r="G2071" s="61"/>
    </row>
    <row r="2072" spans="1:8" ht="18" customHeight="1">
      <c r="A2072" s="95" t="s">
        <v>7371</v>
      </c>
      <c r="B2072" s="53" t="s">
        <v>1636</v>
      </c>
      <c r="C2072" s="59" t="s">
        <v>4590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7558</v>
      </c>
      <c r="C2073" s="59" t="s">
        <v>2036</v>
      </c>
      <c r="G2073" s="61" t="s">
        <v>7559</v>
      </c>
    </row>
    <row r="2074" spans="1:8" ht="18" customHeight="1">
      <c r="A2074" s="95">
        <v>1196</v>
      </c>
      <c r="B2074" s="53" t="s">
        <v>7555</v>
      </c>
      <c r="C2074" s="59" t="s">
        <v>4603</v>
      </c>
      <c r="G2074" s="61" t="s">
        <v>5404</v>
      </c>
    </row>
    <row r="2075" spans="1:8" ht="18" customHeight="1">
      <c r="A2075" s="95">
        <v>1197</v>
      </c>
      <c r="B2075" s="53" t="s">
        <v>7556</v>
      </c>
      <c r="C2075" s="59" t="s">
        <v>391</v>
      </c>
      <c r="G2075" s="61" t="s">
        <v>5403</v>
      </c>
    </row>
    <row r="2076" spans="1:8" ht="18" customHeight="1">
      <c r="A2076" s="95">
        <v>1198</v>
      </c>
      <c r="B2076" s="53" t="s">
        <v>7557</v>
      </c>
      <c r="C2076" s="59" t="s">
        <v>2045</v>
      </c>
      <c r="G2076" s="61" t="s">
        <v>5402</v>
      </c>
    </row>
    <row r="2077" spans="1:8" ht="18" customHeight="1">
      <c r="A2077" s="95">
        <v>1199</v>
      </c>
      <c r="B2077" s="53" t="s">
        <v>7563</v>
      </c>
      <c r="C2077" s="59" t="s">
        <v>2125</v>
      </c>
      <c r="D2077" s="60"/>
      <c r="E2077" s="61"/>
      <c r="F2077" s="61"/>
      <c r="G2077" s="61" t="s">
        <v>7562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5728</v>
      </c>
      <c r="C2079" s="59" t="s">
        <v>5727</v>
      </c>
      <c r="D2079" s="60"/>
      <c r="E2079" s="61"/>
      <c r="F2079" s="61"/>
      <c r="G2079" s="61" t="s">
        <v>7875</v>
      </c>
    </row>
    <row r="2080" spans="1:8" ht="18" customHeight="1">
      <c r="A2080" s="95" t="s">
        <v>7372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5564</v>
      </c>
      <c r="H2080" s="61" t="s">
        <v>5563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4380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4798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5227</v>
      </c>
    </row>
    <row r="3" spans="1:13" ht="18" customHeight="1">
      <c r="A3" s="52">
        <v>2</v>
      </c>
      <c r="B3" s="53" t="s">
        <v>4474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4473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4471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4691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4680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4427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5062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5202</v>
      </c>
      <c r="F21" s="61"/>
      <c r="G21" s="61" t="s">
        <v>5049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5202</v>
      </c>
      <c r="F22" s="61"/>
      <c r="G22" s="61" t="s">
        <v>5265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5202</v>
      </c>
      <c r="F23" s="61"/>
      <c r="G23" s="61" t="s">
        <v>5266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4340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4386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4542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4442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4467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4483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4668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5203</v>
      </c>
      <c r="F100" s="61"/>
      <c r="G100" s="61" t="s">
        <v>5228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5204</v>
      </c>
      <c r="F101" s="61"/>
      <c r="G101" s="61" t="s">
        <v>5229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5205</v>
      </c>
      <c r="F102" s="61"/>
      <c r="G102" s="61" t="s">
        <v>5230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5206</v>
      </c>
      <c r="F103" s="61"/>
      <c r="G103" s="61" t="s">
        <v>5231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5207</v>
      </c>
      <c r="F104" s="61"/>
      <c r="G104" s="61" t="s">
        <v>5232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5208</v>
      </c>
      <c r="F105" s="61"/>
      <c r="G105" s="61" t="s">
        <v>5233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5209</v>
      </c>
      <c r="F106" s="61"/>
      <c r="G106" s="61" t="s">
        <v>5234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5210</v>
      </c>
      <c r="F107" s="61"/>
      <c r="G107" s="61" t="s">
        <v>5235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5211</v>
      </c>
      <c r="F108" s="61"/>
      <c r="G108" s="61" t="s">
        <v>5236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5212</v>
      </c>
      <c r="F109" s="61"/>
      <c r="G109" s="61" t="s">
        <v>5237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5213</v>
      </c>
      <c r="F110" s="61"/>
      <c r="G110" s="61" t="s">
        <v>5238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5214</v>
      </c>
      <c r="F111" s="61"/>
      <c r="G111" s="61" t="s">
        <v>5239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5215</v>
      </c>
      <c r="F112" s="61"/>
      <c r="G112" s="61" t="s">
        <v>5240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5216</v>
      </c>
      <c r="F113" s="61"/>
      <c r="G113" s="61" t="s">
        <v>5241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5217</v>
      </c>
      <c r="F114" s="61"/>
      <c r="G114" s="61" t="s">
        <v>5242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4590</v>
      </c>
      <c r="E115" s="61" t="s">
        <v>5218</v>
      </c>
      <c r="F115" s="61"/>
      <c r="G115" s="61" t="s">
        <v>5243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5219</v>
      </c>
      <c r="F116" s="61"/>
      <c r="G116" s="61" t="s">
        <v>5244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5220</v>
      </c>
      <c r="F117" s="61"/>
      <c r="G117" s="61" t="s">
        <v>5245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5221</v>
      </c>
      <c r="F118" s="61"/>
      <c r="G118" s="61" t="s">
        <v>5246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5222</v>
      </c>
      <c r="F119" s="61"/>
      <c r="G119" s="61" t="s">
        <v>5247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5223</v>
      </c>
      <c r="F120" s="61"/>
      <c r="G120" s="61" t="s">
        <v>5248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5224</v>
      </c>
      <c r="F121" s="61"/>
      <c r="G121" s="61" t="s">
        <v>5249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5225</v>
      </c>
      <c r="F122" s="61"/>
      <c r="G122" s="61" t="s">
        <v>5250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4694</v>
      </c>
      <c r="C123" s="59" t="s">
        <v>169</v>
      </c>
      <c r="D123" s="60" t="s">
        <v>391</v>
      </c>
      <c r="E123" s="61" t="s">
        <v>5226</v>
      </c>
      <c r="F123" s="61"/>
      <c r="G123" s="61" t="s">
        <v>5251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4674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5063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4346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4399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4540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4299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4693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4498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4752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4599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4598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5050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4428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5064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4460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5340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5051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4400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4387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4522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4281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4280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4778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4615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4616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4617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4381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4771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4754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4755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4753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5065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5193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4591</v>
      </c>
      <c r="C262" s="59" t="s">
        <v>4590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4590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4783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4776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4785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4784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4293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5066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4837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4838</v>
      </c>
      <c r="C284" s="59" t="s">
        <v>20</v>
      </c>
      <c r="D284" s="60"/>
      <c r="E284" s="61"/>
      <c r="F284" s="61"/>
      <c r="G284" s="61" t="s">
        <v>5052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4801</v>
      </c>
      <c r="C285" s="59" t="s">
        <v>4804</v>
      </c>
      <c r="D285" s="60"/>
      <c r="E285" s="61"/>
      <c r="F285" s="61"/>
      <c r="G285" s="61" t="s">
        <v>5339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5184</v>
      </c>
      <c r="C286" s="59" t="s">
        <v>3172</v>
      </c>
      <c r="D286" s="60"/>
      <c r="E286" s="61" t="s">
        <v>5182</v>
      </c>
      <c r="F286" s="61"/>
      <c r="G286" s="61" t="s">
        <v>5180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5183</v>
      </c>
      <c r="C287" s="59" t="s">
        <v>147</v>
      </c>
      <c r="D287" s="60"/>
      <c r="E287" s="61" t="s">
        <v>5182</v>
      </c>
      <c r="F287" s="61"/>
      <c r="G287" s="61" t="s">
        <v>5181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5178</v>
      </c>
      <c r="C288" s="59" t="s">
        <v>2056</v>
      </c>
      <c r="D288" s="60"/>
      <c r="E288" s="61" t="s">
        <v>5182</v>
      </c>
      <c r="F288" s="61"/>
      <c r="G288" s="61" t="s">
        <v>5179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4441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4456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4457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5261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4489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4393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5335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4459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4777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4458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5194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5195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4403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4756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4717</v>
      </c>
      <c r="C345" s="59" t="s">
        <v>4590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4592</v>
      </c>
      <c r="C346" s="59" t="s">
        <v>4590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4590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4622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4623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4624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4523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4590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4590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4590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5067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5068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5069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4799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4122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4806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4670</v>
      </c>
      <c r="C403" s="59" t="s">
        <v>187</v>
      </c>
      <c r="D403" s="60" t="s">
        <v>169</v>
      </c>
      <c r="E403" s="61"/>
      <c r="F403" s="61"/>
      <c r="G403" s="61" t="s">
        <v>5267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5336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4792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4401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4402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4491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4590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4590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4692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4590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4677</v>
      </c>
      <c r="C447" s="59" t="s">
        <v>4590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4657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4600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4443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4476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5191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5192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4686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4657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4590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4341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4342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4681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4412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4475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4657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4657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4348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4349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4415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4416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4414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4123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4450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4302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4679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4678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4461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4303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4586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4585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4587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4860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4861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4469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4431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4432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4433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5198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4807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5070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4772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4871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4305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4307</v>
      </c>
      <c r="C630" s="59" t="s">
        <v>189</v>
      </c>
      <c r="D630" s="60"/>
      <c r="E630" s="61"/>
      <c r="F630" s="61"/>
      <c r="G630" s="61" t="s">
        <v>4308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4306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4455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4765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4764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4767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4766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4394</v>
      </c>
      <c r="C654" s="59" t="s">
        <v>4590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4590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4395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4482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4296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4295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4808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4809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5053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4657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4657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4493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4675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5054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4364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4538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4810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5055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4657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4590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4590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4297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5268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4454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4484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4486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4485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4487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4657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4601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5322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4539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4309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4368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4398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4588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4589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4631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4657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4657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4584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5056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4590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4590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4470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4818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4369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5085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4590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4620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4619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4311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4618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4775</v>
      </c>
      <c r="C823" s="59" t="s">
        <v>167</v>
      </c>
      <c r="D823" s="60" t="s">
        <v>4590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4310</v>
      </c>
      <c r="C824" s="59" t="s">
        <v>167</v>
      </c>
      <c r="D824" s="60" t="s">
        <v>4590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4632</v>
      </c>
      <c r="C825" s="59" t="s">
        <v>167</v>
      </c>
      <c r="D825" s="60" t="s">
        <v>4590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4396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4633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4634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5071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4793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4397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4494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4446</v>
      </c>
      <c r="C850" s="59" t="s">
        <v>20</v>
      </c>
      <c r="D850" s="60" t="s">
        <v>151</v>
      </c>
      <c r="E850" s="61"/>
      <c r="F850" s="61"/>
      <c r="G850" s="61" t="s">
        <v>5188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4477</v>
      </c>
      <c r="C852" s="59" t="s">
        <v>169</v>
      </c>
      <c r="D852" s="60" t="s">
        <v>3138</v>
      </c>
      <c r="E852" s="61"/>
      <c r="F852" s="61"/>
      <c r="G852" s="61" t="s">
        <v>5269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4657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4481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4635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4590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4590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4590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4590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5190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5057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4657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5323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5334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4811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4719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4720</v>
      </c>
      <c r="C876" s="59" t="s">
        <v>3176</v>
      </c>
      <c r="D876" s="60"/>
      <c r="E876" s="61"/>
      <c r="F876" s="61"/>
      <c r="G876" s="61" t="s">
        <v>5072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4721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5073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4276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4695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4566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4688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4660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4712</v>
      </c>
      <c r="C922" s="59" t="s">
        <v>3176</v>
      </c>
      <c r="D922" s="60"/>
      <c r="E922" s="61"/>
      <c r="F922" s="61"/>
      <c r="G922" s="61" t="s">
        <v>5074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4684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4657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4657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5199</v>
      </c>
      <c r="C933" s="59" t="s">
        <v>18</v>
      </c>
      <c r="D933" s="60" t="s">
        <v>167</v>
      </c>
      <c r="E933" s="61"/>
      <c r="F933" s="61"/>
      <c r="G933" s="61" t="s">
        <v>5058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4434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4814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4813</v>
      </c>
      <c r="C938" s="59" t="s">
        <v>147</v>
      </c>
      <c r="D938" s="60" t="s">
        <v>20</v>
      </c>
      <c r="E938" s="61"/>
      <c r="F938" s="61"/>
      <c r="G938" s="61" t="s">
        <v>5059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4404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4405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4657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4657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4565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4561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4557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4770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4541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4545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4558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4560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4602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4468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5270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4779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4780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4447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4657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4657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4657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4657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4657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4298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4562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4435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4436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4774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4567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4805</v>
      </c>
      <c r="C996" s="59" t="s">
        <v>2045</v>
      </c>
      <c r="D996" s="60"/>
      <c r="E996" s="61"/>
      <c r="F996" s="61"/>
      <c r="G996" s="61" t="s">
        <v>5324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4365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4444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5060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4743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4625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4312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4628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4627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4385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4388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4706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4705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4704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4707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4413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4702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4437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4438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4641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4642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4604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4563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4647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4366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4389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4570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4571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5271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4649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4650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4648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4651</v>
      </c>
      <c r="C1080" s="59" t="s">
        <v>4652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4661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4645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4646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4687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4640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4532</v>
      </c>
      <c r="C1098" s="59" t="s">
        <v>3176</v>
      </c>
      <c r="D1098" s="60" t="s">
        <v>169</v>
      </c>
      <c r="E1098" s="61"/>
      <c r="F1098" s="61"/>
      <c r="G1098" s="61" t="s">
        <v>5061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4533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4535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4534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4685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4536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4282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4283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4284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4537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5075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4573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4574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4465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4313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4525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4524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4314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4673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4739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4740</v>
      </c>
      <c r="C1131" s="59" t="s">
        <v>168</v>
      </c>
      <c r="D1131" s="60" t="s">
        <v>188</v>
      </c>
      <c r="E1131" s="61"/>
      <c r="F1131" s="61"/>
      <c r="G1131" s="61" t="s">
        <v>5272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4590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4676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4711</v>
      </c>
      <c r="C1135" s="59" t="s">
        <v>4590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4716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4768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4742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4636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5076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4127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4531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4603</v>
      </c>
      <c r="D1168" s="60"/>
      <c r="E1168" s="61"/>
      <c r="F1168" s="61"/>
      <c r="G1168" s="61" t="s">
        <v>5077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5078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5341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5079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4603</v>
      </c>
      <c r="D1172" s="60"/>
      <c r="E1172" s="61" t="str">
        <f>$B$1168&amp;" 之 分支衍相"</f>
        <v>緩游擔輪 之 分支衍相</v>
      </c>
      <c r="F1172" s="61"/>
      <c r="G1172" s="61" t="s">
        <v>5080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5342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5343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5345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5344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5082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4608</v>
      </c>
      <c r="D1178" s="60"/>
      <c r="E1178" s="61" t="str">
        <f>$B$1173&amp;" 之 分支衍相"</f>
        <v>月鉤板 之 分支衍相</v>
      </c>
      <c r="F1178" s="61"/>
      <c r="G1178" s="61" t="s">
        <v>5081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4790</v>
      </c>
      <c r="C1179" s="60" t="s">
        <v>4610</v>
      </c>
      <c r="D1179" s="60"/>
      <c r="E1179" s="61"/>
      <c r="F1179" s="61"/>
      <c r="G1179" s="61" t="s">
        <v>5081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5346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5347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5348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4662</v>
      </c>
      <c r="C1183" s="60" t="s">
        <v>188</v>
      </c>
      <c r="D1183" s="60"/>
      <c r="E1183" s="61"/>
      <c r="F1183" s="61"/>
      <c r="G1183" s="61" t="s">
        <v>5350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5349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4285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4286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4287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4718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4657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4530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4529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5015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4572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4816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4817</v>
      </c>
      <c r="C1213" s="59" t="s">
        <v>20</v>
      </c>
      <c r="D1213" s="60" t="s">
        <v>167</v>
      </c>
      <c r="E1213" s="61"/>
      <c r="F1213" s="61"/>
      <c r="G1213" s="61" t="s">
        <v>5351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4903</v>
      </c>
      <c r="C1215" s="59" t="s">
        <v>169</v>
      </c>
      <c r="D1215" s="60" t="s">
        <v>172</v>
      </c>
      <c r="E1215" s="61"/>
      <c r="F1215" s="61"/>
      <c r="G1215" s="61" t="s">
        <v>5083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4763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4597</v>
      </c>
      <c r="C1217" s="59" t="s">
        <v>3176</v>
      </c>
      <c r="D1217" s="60" t="s">
        <v>187</v>
      </c>
      <c r="E1217" s="61"/>
      <c r="F1217" s="61"/>
      <c r="G1217" s="61" t="s">
        <v>5084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4787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5087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4580</v>
      </c>
      <c r="C1230" s="59" t="s">
        <v>3176</v>
      </c>
      <c r="D1230" s="60" t="s">
        <v>3170</v>
      </c>
      <c r="E1230" s="61"/>
      <c r="F1230" s="61"/>
      <c r="G1230" s="61" t="s">
        <v>5086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4819</v>
      </c>
      <c r="C1232" s="59" t="s">
        <v>169</v>
      </c>
      <c r="D1232" s="60" t="s">
        <v>189</v>
      </c>
      <c r="E1232" s="61"/>
      <c r="F1232" s="61"/>
      <c r="G1232" s="61" t="s">
        <v>5273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4638</v>
      </c>
      <c r="C1233" s="59" t="s">
        <v>4603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4639</v>
      </c>
      <c r="C1234" s="59" t="s">
        <v>2125</v>
      </c>
      <c r="D1234" s="60"/>
      <c r="E1234" s="61"/>
      <c r="F1234" s="61"/>
      <c r="G1234" s="61" t="s">
        <v>5274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4657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4657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4657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4657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4581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4672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4315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4528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4367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4820</v>
      </c>
      <c r="C1256" s="59" t="s">
        <v>4080</v>
      </c>
      <c r="D1256" s="60" t="s">
        <v>167</v>
      </c>
      <c r="E1256" s="61"/>
      <c r="F1256" s="61"/>
      <c r="G1256" s="61" t="s">
        <v>4821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4575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4629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4630</v>
      </c>
      <c r="C1268" s="59" t="s">
        <v>20</v>
      </c>
      <c r="D1268" s="60" t="s">
        <v>187</v>
      </c>
      <c r="E1268" s="61"/>
      <c r="F1268" s="61"/>
      <c r="G1268" s="61" t="s">
        <v>5088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4463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4527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4657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4657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4657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4657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4407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4417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4703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4424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4626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4872</v>
      </c>
      <c r="C1289" s="59" t="s">
        <v>20</v>
      </c>
      <c r="D1289" s="60" t="s">
        <v>180</v>
      </c>
      <c r="E1289" s="61"/>
      <c r="F1289" s="61"/>
      <c r="G1289" s="61" t="s">
        <v>5089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4590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4590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4789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4788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4659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4517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4270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4271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4786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4316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4696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4697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4317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5275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4710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4761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4762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4392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4657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4657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5200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5201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4546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4318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4288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4370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4289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4272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5090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4543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4544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4515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4516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4513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4331</v>
      </c>
      <c r="C1361" s="59" t="s">
        <v>3176</v>
      </c>
      <c r="D1361" s="60" t="s">
        <v>391</v>
      </c>
      <c r="E1361" s="61"/>
      <c r="F1361" s="61"/>
      <c r="G1361" s="61" t="s">
        <v>5091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4822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4824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4823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4300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5276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4825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4319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4321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4320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4826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5277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4323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5278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4722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4390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4391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4802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4328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4327</v>
      </c>
      <c r="C1419" s="59" t="s">
        <v>149</v>
      </c>
      <c r="D1419" s="60"/>
      <c r="E1419" s="61"/>
      <c r="F1419" s="61"/>
      <c r="G1419" s="61" t="s">
        <v>5279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4326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4502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4325</v>
      </c>
      <c r="C1422" s="59" t="s">
        <v>18</v>
      </c>
      <c r="D1422" s="60"/>
      <c r="E1422" s="61"/>
      <c r="F1422" s="61"/>
      <c r="G1422" s="61" t="s">
        <v>5092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4329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4324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4418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4794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5280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4488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4559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4384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4382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4383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4330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4582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4451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4472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4698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4277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4278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4279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4466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4590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4590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4555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4425</v>
      </c>
      <c r="C1464" s="59" t="s">
        <v>149</v>
      </c>
      <c r="D1464" s="60" t="s">
        <v>147</v>
      </c>
      <c r="E1464" s="61"/>
      <c r="F1464" s="61"/>
      <c r="G1464" s="61" t="s">
        <v>5093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4621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4556</v>
      </c>
      <c r="C1467" s="59" t="s">
        <v>169</v>
      </c>
      <c r="D1467" s="60" t="s">
        <v>448</v>
      </c>
      <c r="E1467" s="61"/>
      <c r="F1467" s="61"/>
      <c r="G1467" s="61" t="s">
        <v>5281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4759</v>
      </c>
      <c r="C1469" s="59" t="s">
        <v>3138</v>
      </c>
      <c r="D1469" s="60" t="s">
        <v>3172</v>
      </c>
      <c r="E1469" s="61"/>
      <c r="F1469" s="61"/>
      <c r="G1469" s="61" t="s">
        <v>4827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4725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4844</v>
      </c>
      <c r="C1471" s="59" t="s">
        <v>168</v>
      </c>
      <c r="D1471" s="60" t="s">
        <v>172</v>
      </c>
      <c r="E1471" s="61"/>
      <c r="F1471" s="61"/>
      <c r="G1471" s="61" t="s">
        <v>5099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5185</v>
      </c>
      <c r="C1472" s="59" t="s">
        <v>2022</v>
      </c>
      <c r="D1472" s="60" t="s">
        <v>183</v>
      </c>
      <c r="E1472" s="61"/>
      <c r="F1472" s="61"/>
      <c r="G1472" s="61" t="s">
        <v>5186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4490</v>
      </c>
      <c r="C1476" s="59" t="s">
        <v>3172</v>
      </c>
      <c r="D1476" s="60"/>
      <c r="E1476" s="61"/>
      <c r="F1476" s="61"/>
      <c r="G1476" s="61" t="s">
        <v>5094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4503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4440</v>
      </c>
      <c r="C1478" s="59" t="s">
        <v>3138</v>
      </c>
      <c r="D1478" s="60" t="s">
        <v>149</v>
      </c>
      <c r="E1478" s="61"/>
      <c r="F1478" s="61"/>
      <c r="G1478" s="61" t="s">
        <v>5156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4333</v>
      </c>
      <c r="C1479" s="59" t="s">
        <v>189</v>
      </c>
      <c r="D1479" s="60"/>
      <c r="E1479" s="61"/>
      <c r="F1479" s="61"/>
      <c r="G1479" s="61" t="s">
        <v>5337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4726</v>
      </c>
      <c r="C1484" s="59" t="s">
        <v>3176</v>
      </c>
      <c r="D1484" s="60" t="s">
        <v>20</v>
      </c>
      <c r="E1484" s="61"/>
      <c r="F1484" s="61"/>
      <c r="G1484" s="61" t="s">
        <v>5095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4334</v>
      </c>
      <c r="C1486" s="59" t="s">
        <v>168</v>
      </c>
      <c r="D1486" s="60" t="s">
        <v>18</v>
      </c>
      <c r="E1486" s="61"/>
      <c r="F1486" s="61"/>
      <c r="G1486" s="61" t="s">
        <v>5096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4371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4514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5282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5283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5284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5285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4728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4727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4828</v>
      </c>
      <c r="C1499" s="59" t="s">
        <v>187</v>
      </c>
      <c r="D1499" s="60" t="s">
        <v>149</v>
      </c>
      <c r="E1499" s="61"/>
      <c r="F1499" s="61"/>
      <c r="G1499" s="61" t="s">
        <v>5098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4730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4729</v>
      </c>
      <c r="C1501" s="59" t="s">
        <v>187</v>
      </c>
      <c r="D1501" s="60"/>
      <c r="E1501" s="61"/>
      <c r="F1501" s="61"/>
      <c r="G1501" s="61" t="s">
        <v>5100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5097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4733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5286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4335</v>
      </c>
      <c r="C1506" s="59" t="s">
        <v>3176</v>
      </c>
      <c r="D1506" s="60" t="s">
        <v>187</v>
      </c>
      <c r="E1506" s="61"/>
      <c r="F1506" s="61"/>
      <c r="G1506" s="61" t="s">
        <v>5333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4492</v>
      </c>
      <c r="C1507" s="59" t="s">
        <v>149</v>
      </c>
      <c r="D1507" s="60" t="s">
        <v>169</v>
      </c>
      <c r="E1507" s="61"/>
      <c r="F1507" s="61"/>
      <c r="G1507" s="61" t="s">
        <v>5101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5338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4453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5102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4831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4832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4833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4834</v>
      </c>
      <c r="C1522" s="59" t="s">
        <v>20</v>
      </c>
      <c r="D1522" s="60" t="s">
        <v>151</v>
      </c>
      <c r="E1522" s="61"/>
      <c r="F1522" s="61"/>
      <c r="G1522" s="61" t="s">
        <v>5103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4731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4336</v>
      </c>
      <c r="C1524" s="59" t="s">
        <v>168</v>
      </c>
      <c r="D1524" s="60" t="s">
        <v>169</v>
      </c>
      <c r="E1524" s="61"/>
      <c r="F1524" s="61"/>
      <c r="G1524" s="61" t="s">
        <v>5287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5177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4744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4732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4339</v>
      </c>
      <c r="C1528" s="59" t="s">
        <v>3176</v>
      </c>
      <c r="D1528" s="60" t="s">
        <v>168</v>
      </c>
      <c r="E1528" s="61"/>
      <c r="F1528" s="61"/>
      <c r="G1528" s="61" t="s">
        <v>5104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4723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4715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4724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5105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5288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4830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4699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5352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5325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4829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4511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4512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4690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4462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4708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4709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4521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5106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5289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4590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5107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5262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4835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5290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4578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4579</v>
      </c>
      <c r="C1572" s="59" t="s">
        <v>149</v>
      </c>
      <c r="D1572" s="60" t="s">
        <v>448</v>
      </c>
      <c r="E1572" s="61"/>
      <c r="F1572" s="61"/>
      <c r="G1572" s="61" t="s">
        <v>5115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4337</v>
      </c>
      <c r="C1575" s="60" t="s">
        <v>2036</v>
      </c>
      <c r="D1575" s="60"/>
      <c r="E1575" s="61"/>
      <c r="F1575" s="61"/>
      <c r="G1575" s="61" t="s">
        <v>5291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5116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5117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4658</v>
      </c>
      <c r="C1583" s="59" t="s">
        <v>149</v>
      </c>
      <c r="D1583" s="60" t="s">
        <v>3170</v>
      </c>
      <c r="E1583" s="61"/>
      <c r="F1583" s="61"/>
      <c r="G1583" s="61" t="s">
        <v>5118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4611</v>
      </c>
      <c r="C1585" s="59" t="s">
        <v>20</v>
      </c>
      <c r="D1585" s="60" t="s">
        <v>3142</v>
      </c>
      <c r="E1585" s="61"/>
      <c r="F1585" s="61"/>
      <c r="G1585" s="61" t="s">
        <v>5119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4836</v>
      </c>
      <c r="C1587" s="59" t="s">
        <v>20</v>
      </c>
      <c r="D1587" s="60" t="s">
        <v>3172</v>
      </c>
      <c r="E1587" s="61"/>
      <c r="F1587" s="61"/>
      <c r="G1587" s="61" t="s">
        <v>5120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4657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4657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4445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5292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5121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4657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4657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5175</v>
      </c>
      <c r="C1596" s="59" t="s">
        <v>20</v>
      </c>
      <c r="D1596" s="60"/>
      <c r="E1596" s="61"/>
      <c r="F1596" s="61"/>
      <c r="G1596" s="61" t="s">
        <v>5122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4590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5332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5293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4741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4734</v>
      </c>
      <c r="C1603" s="59" t="s">
        <v>168</v>
      </c>
      <c r="D1603" s="60" t="s">
        <v>189</v>
      </c>
      <c r="E1603" s="61"/>
      <c r="F1603" s="61"/>
      <c r="G1603" s="61" t="s">
        <v>5294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5123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5125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4840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4841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4372</v>
      </c>
      <c r="C1610" s="59" t="s">
        <v>168</v>
      </c>
      <c r="D1610" s="60" t="s">
        <v>151</v>
      </c>
      <c r="E1610" s="61"/>
      <c r="F1610" s="61"/>
      <c r="G1610" s="61" t="s">
        <v>5295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5126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4338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5296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4769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5127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5128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4526</v>
      </c>
      <c r="C1621" s="59" t="s">
        <v>149</v>
      </c>
      <c r="D1621" s="60" t="s">
        <v>3142</v>
      </c>
      <c r="E1621" s="61"/>
      <c r="F1621" s="61"/>
      <c r="G1621" s="61" t="s">
        <v>5129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5130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4520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4519</v>
      </c>
      <c r="C1625" s="59" t="s">
        <v>432</v>
      </c>
      <c r="D1625" s="60" t="s">
        <v>187</v>
      </c>
      <c r="E1625" s="61"/>
      <c r="F1625" s="61"/>
      <c r="G1625" s="61" t="s">
        <v>4842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4843</v>
      </c>
      <c r="C1628" s="59" t="s">
        <v>189</v>
      </c>
      <c r="D1628" s="60" t="s">
        <v>168</v>
      </c>
      <c r="E1628" s="61"/>
      <c r="F1628" s="61"/>
      <c r="G1628" s="61" t="s">
        <v>5297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4700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4873</v>
      </c>
      <c r="C1630" s="59" t="s">
        <v>20</v>
      </c>
      <c r="D1630" s="60" t="s">
        <v>391</v>
      </c>
      <c r="E1630" s="61"/>
      <c r="F1630" s="61"/>
      <c r="G1630" s="61" t="s">
        <v>5131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5132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4847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5298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5133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4735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4736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4846</v>
      </c>
      <c r="C1638" s="59" t="s">
        <v>3176</v>
      </c>
      <c r="D1638" s="60" t="s">
        <v>188</v>
      </c>
      <c r="E1638" s="61"/>
      <c r="F1638" s="61"/>
      <c r="G1638" s="61" t="s">
        <v>5134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4495</v>
      </c>
      <c r="C1640" s="59" t="s">
        <v>188</v>
      </c>
      <c r="D1640" s="60" t="s">
        <v>168</v>
      </c>
      <c r="E1640" s="61"/>
      <c r="F1640" s="61"/>
      <c r="G1640" s="61" t="s">
        <v>5299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4848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5263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5136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4343</v>
      </c>
      <c r="C1647" s="59" t="s">
        <v>20</v>
      </c>
      <c r="D1647" s="60" t="s">
        <v>167</v>
      </c>
      <c r="E1647" s="61"/>
      <c r="F1647" s="61"/>
      <c r="G1647" s="61" t="s">
        <v>5264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4902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4845</v>
      </c>
      <c r="C1649" s="59" t="s">
        <v>167</v>
      </c>
      <c r="D1649" s="60" t="s">
        <v>174</v>
      </c>
      <c r="E1649" s="61"/>
      <c r="F1649" s="61"/>
      <c r="G1649" s="61" t="s">
        <v>5137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5138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4564</v>
      </c>
      <c r="C1652" s="59" t="s">
        <v>391</v>
      </c>
      <c r="D1652" s="60" t="s">
        <v>20</v>
      </c>
      <c r="E1652" s="61"/>
      <c r="F1652" s="61"/>
      <c r="G1652" s="61" t="s">
        <v>5139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5140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4408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4590</v>
      </c>
      <c r="E1657" s="61"/>
      <c r="F1657" s="61"/>
      <c r="G1657" s="61" t="s">
        <v>5141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5142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4738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4737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4791</v>
      </c>
      <c r="C1662" s="59" t="s">
        <v>168</v>
      </c>
      <c r="D1662" s="60" t="s">
        <v>3177</v>
      </c>
      <c r="E1662" s="61"/>
      <c r="F1662" s="61"/>
      <c r="G1662" s="61" t="s">
        <v>5300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4409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5143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5144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4452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5145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5146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4439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5331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4332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5258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5330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5301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5147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4344</v>
      </c>
      <c r="C1690" s="60" t="s">
        <v>3177</v>
      </c>
      <c r="D1690" s="60"/>
      <c r="E1690" s="61"/>
      <c r="F1690" s="61"/>
      <c r="G1690" s="61" t="s">
        <v>5302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5329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4663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5148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4795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4796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4797</v>
      </c>
      <c r="C1698" s="59" t="s">
        <v>3172</v>
      </c>
      <c r="D1698" s="60" t="s">
        <v>167</v>
      </c>
      <c r="E1698" s="61"/>
      <c r="F1698" s="61"/>
      <c r="G1698" s="61" t="s">
        <v>5149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5150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5303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4448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4449</v>
      </c>
      <c r="C1705" s="60" t="s">
        <v>151</v>
      </c>
      <c r="D1705" s="60"/>
      <c r="E1705" s="61"/>
      <c r="F1705" s="61"/>
      <c r="G1705" s="61" t="s">
        <v>5151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4595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4596</v>
      </c>
      <c r="C1707" s="60" t="s">
        <v>186</v>
      </c>
      <c r="D1707" s="60"/>
      <c r="E1707" s="61"/>
      <c r="F1707" s="61"/>
      <c r="G1707" s="61" t="s">
        <v>5176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4850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4406</v>
      </c>
      <c r="C1709" s="59" t="s">
        <v>149</v>
      </c>
      <c r="D1709" s="60" t="s">
        <v>18</v>
      </c>
      <c r="E1709" s="61"/>
      <c r="F1709" s="61"/>
      <c r="G1709" s="61" t="s">
        <v>5353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4851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4376</v>
      </c>
      <c r="C1712" s="59" t="s">
        <v>18</v>
      </c>
      <c r="D1712" s="60" t="s">
        <v>149</v>
      </c>
      <c r="E1712" s="61"/>
      <c r="F1712" s="61"/>
      <c r="G1712" s="61" t="s">
        <v>5152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5304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5305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4852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4853</v>
      </c>
      <c r="C1719" s="59" t="s">
        <v>3176</v>
      </c>
      <c r="D1719" s="60" t="s">
        <v>147</v>
      </c>
      <c r="E1719" s="61"/>
      <c r="F1719" s="61"/>
      <c r="G1719" s="61" t="s">
        <v>5153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4499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5306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5307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5154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5155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4854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5308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4500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4501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5309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5310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4866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4865</v>
      </c>
      <c r="C1738" s="60" t="s">
        <v>3172</v>
      </c>
      <c r="D1738" s="60"/>
      <c r="E1738" s="61"/>
      <c r="F1738" s="61"/>
      <c r="G1738" s="61" t="s">
        <v>5311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4345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4713</v>
      </c>
      <c r="C1740" s="60" t="s">
        <v>3170</v>
      </c>
      <c r="D1740" s="60"/>
      <c r="E1740" s="61"/>
      <c r="F1740" s="61"/>
      <c r="G1740" s="61" t="s">
        <v>5312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5313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5327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5157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4869</v>
      </c>
      <c r="F1750" s="61"/>
      <c r="G1750" s="61" t="s">
        <v>5158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4869</v>
      </c>
      <c r="F1751" s="61"/>
      <c r="G1751" s="61" t="s">
        <v>4862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4869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4890</v>
      </c>
      <c r="C1753" s="59" t="s">
        <v>172</v>
      </c>
      <c r="D1753" s="60" t="s">
        <v>186</v>
      </c>
      <c r="E1753" s="61" t="s">
        <v>4869</v>
      </c>
      <c r="F1753" s="61"/>
      <c r="G1753" s="61" t="s">
        <v>4864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5005</v>
      </c>
      <c r="C1754" s="59" t="s">
        <v>172</v>
      </c>
      <c r="D1754" s="60" t="s">
        <v>189</v>
      </c>
      <c r="E1754" s="61" t="s">
        <v>4869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5006</v>
      </c>
      <c r="C1755" s="59" t="s">
        <v>172</v>
      </c>
      <c r="D1755" s="60" t="s">
        <v>169</v>
      </c>
      <c r="E1755" s="61" t="s">
        <v>4869</v>
      </c>
      <c r="F1755" s="61"/>
      <c r="G1755" s="61" t="s">
        <v>5159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4869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4868</v>
      </c>
      <c r="C1757" s="59" t="s">
        <v>172</v>
      </c>
      <c r="D1757" s="60" t="s">
        <v>169</v>
      </c>
      <c r="E1757" s="61" t="s">
        <v>4869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4869</v>
      </c>
      <c r="F1758" s="61"/>
      <c r="G1758" s="61" t="s">
        <v>5160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5007</v>
      </c>
      <c r="C1759" s="59" t="s">
        <v>172</v>
      </c>
      <c r="D1759" s="60" t="s">
        <v>169</v>
      </c>
      <c r="E1759" s="61" t="s">
        <v>4869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4689</v>
      </c>
      <c r="C1760" s="59" t="s">
        <v>172</v>
      </c>
      <c r="D1760" s="60" t="s">
        <v>432</v>
      </c>
      <c r="E1760" s="61" t="s">
        <v>4869</v>
      </c>
      <c r="F1760" s="61"/>
      <c r="G1760" s="61" t="s">
        <v>5161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4867</v>
      </c>
      <c r="C1761" s="59" t="s">
        <v>172</v>
      </c>
      <c r="D1761" s="60" t="s">
        <v>169</v>
      </c>
      <c r="E1761" s="61" t="s">
        <v>4869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4869</v>
      </c>
      <c r="F1762" s="61"/>
      <c r="G1762" s="61" t="s">
        <v>5162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4878</v>
      </c>
      <c r="C1763" s="59" t="s">
        <v>172</v>
      </c>
      <c r="D1763" s="60" t="s">
        <v>169</v>
      </c>
      <c r="E1763" s="61" t="s">
        <v>4869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4870</v>
      </c>
      <c r="C1764" s="59" t="s">
        <v>172</v>
      </c>
      <c r="D1764" s="60" t="s">
        <v>169</v>
      </c>
      <c r="E1764" s="61" t="s">
        <v>4869</v>
      </c>
      <c r="F1764" s="61"/>
      <c r="G1764" s="61" t="s">
        <v>5163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5004</v>
      </c>
      <c r="C1765" s="59" t="s">
        <v>172</v>
      </c>
      <c r="D1765" s="60" t="s">
        <v>183</v>
      </c>
      <c r="E1765" s="61" t="s">
        <v>4869</v>
      </c>
      <c r="F1765" s="61"/>
      <c r="G1765" s="61" t="s">
        <v>5164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4664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4518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4863</v>
      </c>
      <c r="C1773" s="59" t="s">
        <v>190</v>
      </c>
      <c r="D1773" s="60"/>
      <c r="E1773" s="61"/>
      <c r="F1773" s="61"/>
      <c r="G1773" s="61" t="s">
        <v>5165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4421</v>
      </c>
      <c r="C1776" s="59" t="s">
        <v>187</v>
      </c>
      <c r="D1776" s="60" t="s">
        <v>18</v>
      </c>
      <c r="E1776" s="61" t="s">
        <v>4375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4782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4781</v>
      </c>
      <c r="C1778" s="59" t="s">
        <v>18</v>
      </c>
      <c r="D1778" s="60" t="s">
        <v>168</v>
      </c>
      <c r="E1778" s="61"/>
      <c r="F1778" s="61"/>
      <c r="G1778" s="61" t="s">
        <v>5168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4757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4758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4800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4322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4497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4496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4347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4350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4352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4275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4351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4423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4594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4353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4478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4583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4426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4292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4291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4290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4354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4773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4410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4411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4603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4422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4554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4419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4420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4506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4505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4124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4125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4504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4547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4665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4548</v>
      </c>
      <c r="C1866" s="59" t="s">
        <v>168</v>
      </c>
      <c r="D1866" s="60" t="s">
        <v>4590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4550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4549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5166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4859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4126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5167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4355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5326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4666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4590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4667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4745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4507</v>
      </c>
      <c r="C1889" s="59" t="s">
        <v>174</v>
      </c>
      <c r="D1889" s="60" t="s">
        <v>147</v>
      </c>
      <c r="E1889" s="61"/>
      <c r="F1889" s="61"/>
      <c r="G1889" s="61" t="s">
        <v>4858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4510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4856</v>
      </c>
      <c r="C1892" s="59" t="s">
        <v>168</v>
      </c>
      <c r="D1892" s="60" t="s">
        <v>176</v>
      </c>
      <c r="E1892" s="61"/>
      <c r="F1892" s="61"/>
      <c r="G1892" s="61" t="s">
        <v>5314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4509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4857</v>
      </c>
      <c r="C1895" s="59" t="s">
        <v>20</v>
      </c>
      <c r="D1895" s="60" t="s">
        <v>188</v>
      </c>
      <c r="E1895" s="61"/>
      <c r="F1895" s="61"/>
      <c r="G1895" s="61" t="s">
        <v>5170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4508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5169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4577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4576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4551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4751</v>
      </c>
      <c r="C1922" s="59" t="s">
        <v>4205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5315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4655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4656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4803</v>
      </c>
      <c r="C1929" s="59" t="s">
        <v>168</v>
      </c>
      <c r="D1929" s="60" t="s">
        <v>189</v>
      </c>
      <c r="E1929" s="61"/>
      <c r="F1929" s="61"/>
      <c r="G1929" s="61" t="s">
        <v>5316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5319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4593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5318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4746</v>
      </c>
      <c r="C1936" s="59" t="s">
        <v>4590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4356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4747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4748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4749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4750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5252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5260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5253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5317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5320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4552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4553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4603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5328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4714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4569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4568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4590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5254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5255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4480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4479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5321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4373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4374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4429</v>
      </c>
      <c r="C2009" s="59" t="s">
        <v>4590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5189</v>
      </c>
      <c r="C2016" s="59" t="s">
        <v>2059</v>
      </c>
      <c r="D2016" s="60" t="s">
        <v>4205</v>
      </c>
      <c r="E2016" s="61" t="s">
        <v>5042</v>
      </c>
      <c r="F2016" s="61"/>
      <c r="G2016" s="61" t="s">
        <v>5110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5043</v>
      </c>
      <c r="C2017" s="59" t="s">
        <v>186</v>
      </c>
      <c r="D2017" s="60" t="s">
        <v>4205</v>
      </c>
      <c r="E2017" s="61" t="s">
        <v>5042</v>
      </c>
      <c r="F2017" s="61"/>
      <c r="G2017" s="61" t="s">
        <v>5111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5044</v>
      </c>
      <c r="C2018" s="59" t="s">
        <v>3169</v>
      </c>
      <c r="D2018" s="60" t="s">
        <v>4205</v>
      </c>
      <c r="E2018" s="61" t="s">
        <v>5042</v>
      </c>
      <c r="F2018" s="61"/>
      <c r="G2018" s="61" t="s">
        <v>5112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5045</v>
      </c>
      <c r="C2019" s="59" t="s">
        <v>391</v>
      </c>
      <c r="D2019" s="60" t="s">
        <v>4205</v>
      </c>
      <c r="E2019" s="61" t="s">
        <v>5042</v>
      </c>
      <c r="F2019" s="61"/>
      <c r="G2019" s="61" t="s">
        <v>5113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5046</v>
      </c>
      <c r="C2020" s="59" t="s">
        <v>4652</v>
      </c>
      <c r="D2020" s="60" t="s">
        <v>4205</v>
      </c>
      <c r="E2020" s="61" t="s">
        <v>5042</v>
      </c>
      <c r="F2020" s="61"/>
      <c r="G2020" s="61" t="s">
        <v>5114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5047</v>
      </c>
      <c r="C2021" s="59" t="s">
        <v>168</v>
      </c>
      <c r="D2021" s="60" t="s">
        <v>4205</v>
      </c>
      <c r="E2021" s="61" t="s">
        <v>5042</v>
      </c>
      <c r="F2021" s="61"/>
      <c r="G2021" s="61" t="s">
        <v>5173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5197</v>
      </c>
      <c r="C2022" s="59" t="s">
        <v>20</v>
      </c>
      <c r="D2022" s="60" t="s">
        <v>2038</v>
      </c>
      <c r="E2022" s="61"/>
      <c r="F2022" s="61"/>
      <c r="G2022" s="61" t="s">
        <v>5196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4357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4590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4378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4361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4360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4362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4760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4464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4363</v>
      </c>
      <c r="C2036" s="59" t="s">
        <v>169</v>
      </c>
      <c r="D2036" s="60" t="s">
        <v>180</v>
      </c>
      <c r="E2036" s="61"/>
      <c r="F2036" s="61"/>
      <c r="G2036" s="61" t="s">
        <v>5171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4657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4657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5259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4358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4377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5174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5172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4359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4590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4590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4590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5256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2024-06-28T14:43:21Z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