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8800" windowHeight="13620" tabRatio="867"/>
  </bookViews>
  <sheets>
    <sheet name="SA Profiler" sheetId="202" r:id="rId1"/>
    <sheet name="Profiler" sheetId="1" r:id="rId2"/>
    <sheet name="SW Profiler" sheetId="4" state="hidden" r:id="rId3"/>
    <sheet name="Lists" sheetId="2" r:id="rId4"/>
    <sheet name="TMDB" sheetId="7" state="hidden" r:id="rId5"/>
    <sheet name="Top Secret" sheetId="5" state="hidden" r:id="rId6"/>
    <sheet name="TM Template" sheetId="28" state="hidden" r:id="rId7"/>
    <sheet name="APPDB" sheetId="9" state="hidden" r:id="rId8"/>
    <sheet name="MFT" sheetId="187" state="hidden" r:id="rId9"/>
    <sheet name="MQ" sheetId="188" state="hidden" r:id="rId10"/>
    <sheet name="EDI" sheetId="189" state="hidden" r:id="rId11"/>
    <sheet name="ETL" sheetId="190" state="hidden" r:id="rId12"/>
    <sheet name="CRM" sheetId="191" state="hidden" r:id="rId13"/>
    <sheet name="EMS" sheetId="192" state="hidden" r:id="rId14"/>
    <sheet name="API" sheetId="193" state="hidden" r:id="rId15"/>
    <sheet name="MOM" sheetId="194" state="hidden" r:id="rId16"/>
    <sheet name="EBS" sheetId="195" state="hidden" r:id="rId17"/>
    <sheet name="JMS" sheetId="196" state="hidden" r:id="rId18"/>
    <sheet name="AMS - Secret" sheetId="199" r:id="rId19"/>
    <sheet name="AMS - Secret v2" sheetId="200" r:id="rId20"/>
  </sheets>
  <functionGroups builtInGroupCount="17"/>
  <definedNames>
    <definedName name="AccessMethods">Table30[AccessMethods]</definedName>
    <definedName name="AccessMode" localSheetId="7">Table21[AccessMode]</definedName>
    <definedName name="AccessMode" localSheetId="0">Table21[AccessMode]</definedName>
    <definedName name="AccessMode">Table21[AccessMode]</definedName>
    <definedName name="AccessRoles" localSheetId="7">Table22[AccessRoles]</definedName>
    <definedName name="AccessRoles" localSheetId="0">Table22[AccessRoles]</definedName>
    <definedName name="AccessRoles">Table22[AccessRoles]</definedName>
    <definedName name="APIModType" localSheetId="7">Table17[APIModType]</definedName>
    <definedName name="APIModType" localSheetId="0">Table17[APIModType]</definedName>
    <definedName name="APIModType">Table17[APIModType]</definedName>
    <definedName name="APIType" localSheetId="7">Table16[APIType]</definedName>
    <definedName name="APIType" localSheetId="0">Table16[APIType]</definedName>
    <definedName name="APIType">Table16[APIType]</definedName>
    <definedName name="AppCode" localSheetId="7">Table11[AppModCode]</definedName>
    <definedName name="AppCode" localSheetId="0">Table11[AppModCode]</definedName>
    <definedName name="AppCode">Table11[AppModCode]</definedName>
    <definedName name="AppLanguage">Lists!$K$2:$K$5</definedName>
    <definedName name="AppLayerType" localSheetId="7">Table14[AppLayerType]</definedName>
    <definedName name="AppLayerType" localSheetId="0">Table14[AppLayerType]</definedName>
    <definedName name="AppLayerType">Table14[AppLayerType]</definedName>
    <definedName name="Applications" localSheetId="7">Table2[Applications]</definedName>
    <definedName name="Applications" localSheetId="0">Table2[Applications]</definedName>
    <definedName name="Applications" localSheetId="2">Table2[Applications]</definedName>
    <definedName name="Applications">Table2[Applications]</definedName>
    <definedName name="AppModCode">Lists!$L$2:$L$7</definedName>
    <definedName name="AppModType" localSheetId="7">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7">Table9[Compliance]</definedName>
    <definedName name="Compliance" localSheetId="0">Table9[Compliance]</definedName>
    <definedName name="Compliance" localSheetId="2">Table9[Compliance]</definedName>
    <definedName name="Compliance">Table9[Compliance]</definedName>
    <definedName name="Cryptography">Table27[Cryptography]</definedName>
    <definedName name="DataAtRest">Table39[DataAtRest]</definedName>
    <definedName name="DatabaseType" localSheetId="7">Table18[DatabaseType]</definedName>
    <definedName name="DatabaseType" localSheetId="0">Table18[DatabaseType]</definedName>
    <definedName name="DatabaseType">Table18[DatabaseType]</definedName>
    <definedName name="DataClass" localSheetId="7">Table4[DataClass]</definedName>
    <definedName name="DataClass" localSheetId="0">Table4[DataClass]</definedName>
    <definedName name="DataClass" localSheetId="2">Table4[DataClass]</definedName>
    <definedName name="DataClass">Table4[DataClass]</definedName>
    <definedName name="DataInTransit">Table38[DataInTransit]</definedName>
    <definedName name="DataMethods">Table26[DataMethods]</definedName>
    <definedName name="DataTopics" localSheetId="7">Table3[DataTopics]</definedName>
    <definedName name="DataTopics" localSheetId="2">Table3[DataTopics]</definedName>
    <definedName name="DataTopics">Lists!$C$2:$C$12</definedName>
    <definedName name="DBModType">Lists!$T$2:$T$8</definedName>
    <definedName name="Devices" localSheetId="7">Table10[Devices]</definedName>
    <definedName name="Devices" localSheetId="0">Table10[Devices]</definedName>
    <definedName name="Devices" localSheetId="2">Table10[Devices]</definedName>
    <definedName name="Devices">Table10[Devices]</definedName>
    <definedName name="Encryption">Table29[Encryption]</definedName>
    <definedName name="Hosted">Table31[Hosted]</definedName>
    <definedName name="InfModType" localSheetId="7">Table13[InfModType]</definedName>
    <definedName name="InfModType" localSheetId="0">Table13[InfModType]</definedName>
    <definedName name="InfModType">Table13[InfModType]</definedName>
    <definedName name="Infrastructures" localSheetId="7">Table7[Infrastructures]</definedName>
    <definedName name="Infrastructures" localSheetId="0">Table7[Infrastructures]</definedName>
    <definedName name="Infrastructures" localSheetId="2">Table7[Infrastructures]</definedName>
    <definedName name="Infrastructures">Table7[Infrastructures]</definedName>
    <definedName name="Integrations" localSheetId="7">Table5[Integrations]</definedName>
    <definedName name="Integrations" localSheetId="0">Table5[Integrations]</definedName>
    <definedName name="Integrations" localSheetId="2">Table5[Integrations]</definedName>
    <definedName name="Integrations">Table5[Integrations]</definedName>
    <definedName name="Interactions" localSheetId="0">Table23[Interactions]</definedName>
    <definedName name="Interactions">Table23[Interactions]</definedName>
    <definedName name="InterfaceType" localSheetId="7">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ortfolios" localSheetId="7">Table1[Portfolios]</definedName>
    <definedName name="Portfolios" localSheetId="0">Table1[Portfolios]</definedName>
    <definedName name="Portfolios" localSheetId="2">Table1[Portfolios]</definedName>
    <definedName name="Portfolios">Table1[Portfolios]</definedName>
    <definedName name="RolesManaged">Table33[RolesManaged]</definedName>
    <definedName name="RoleTypes">Table34[RoleTypes]</definedName>
    <definedName name="TransportMethods">Table28[TransportMethods]</definedName>
    <definedName name="TrustModels">Table36[TrustModels]</definedName>
    <definedName name="Vendors" localSheetId="7">Table6[Vendors]</definedName>
    <definedName name="Vendors" localSheetId="0">Table6[Vendors]</definedName>
    <definedName name="Vendors" localSheetId="2">Table6[Vendors]</definedName>
    <definedName name="Vendors">Table6[Vendors]</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<sst xmlns="http://schemas.openxmlformats.org/spreadsheetml/2006/main" count="3092" uniqueCount="392">
  <si>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</si>
  <si>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</si>
  <si>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</si>
  <si>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</si>
  <si>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</si>
  <si>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</si>
  <si>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</si>
  <si>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</si>
  <si>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</si>
  <si>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</si>
  <si>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</si>
  <si>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</si>
  <si>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</si>
  <si>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</si>
  <si>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</si>
  <si>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</si>
  <si>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</si>
  <si>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</si>
  <si>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</si>
  <si>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</si>
  <si>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</si>
  <si>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</si>
  <si>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</si>
  <si>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</si>
  <si>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</si>
  <si>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</si>
  <si>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</si>
  <si>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</si>
  <si>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</si>
  <si>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</si>
  <si>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</si>
  <si>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</si>
  <si>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</si>
  <si>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</si>
  <si>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</si>
  <si>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</si>
  <si>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</si>
  <si>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</si>
  <si>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</si>
  <si>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</si>
  <si>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</si>
  <si>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</si>
  <si>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</si>
  <si>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</si>
  <si>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</si>
  <si>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</si>
  <si>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</si>
  <si>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</si>
  <si>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</si>
  <si>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</si>
  <si>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</si>
  <si>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</si>
  <si>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</si>
  <si>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</si>
  <si>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</si>
  <si>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</si>
  <si>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</si>
  <si>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</si>
  <si>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</si>
  <si>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</si>
  <si>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</si>
  <si>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</si>
  <si>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</si>
  <si>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</si>
  <si>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</si>
  <si>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</si>
  <si>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</si>
  <si>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</si>
  <si>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</si>
  <si>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</si>
  <si>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</si>
  <si>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</si>
  <si>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</si>
  <si>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</si>
  <si>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</si>
  <si>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</si>
  <si>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</si>
  <si>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</si>
  <si>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</si>
  <si>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</si>
  <si>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</si>
  <si>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</si>
  <si>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</si>
  <si>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</si>
  <si>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</si>
  <si>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</si>
  <si>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</si>
  <si>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</si>
  <si>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</si>
  <si>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</si>
  <si>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</si>
  <si>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</si>
  <si>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</si>
  <si>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</si>
  <si>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</si>
  <si>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</si>
  <si>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</si>
  <si>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</si>
  <si>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</si>
  <si>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</si>
  <si>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</si>
  <si>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</si>
  <si>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</si>
  <si>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</si>
  <si>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</si>
  <si>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</si>
  <si>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</si>
  <si>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</si>
  <si>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</si>
  <si>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</si>
  <si>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</si>
  <si>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</si>
  <si>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</si>
  <si>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</si>
  <si>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</si>
  <si>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</si>
  <si>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</si>
  <si>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</si>
  <si>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</si>
  <si>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</si>
  <si>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</si>
  <si>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</si>
  <si>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</si>
  <si>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</si>
  <si>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</si>
  <si>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</si>
  <si>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</si>
  <si>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</si>
  <si>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</si>
  <si>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</si>
  <si>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</si>
  <si>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</si>
  <si>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</si>
  <si>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</si>
  <si>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</si>
  <si>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</si>
  <si>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</si>
  <si>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</si>
  <si>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</si>
  <si>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</si>
  <si>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</si>
  <si>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</si>
  <si>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</si>
  <si>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</si>
  <si>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</si>
  <si>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</si>
  <si>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</si>
  <si>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</si>
  <si>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</si>
  <si>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</si>
  <si>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</si>
  <si>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</si>
  <si>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</si>
  <si>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</si>
  <si>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</si>
  <si>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</si>
  <si>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</si>
  <si>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</si>
  <si>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</si>
  <si>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</si>
  <si>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</si>
  <si>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</si>
  <si>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</si>
  <si>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</si>
  <si>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</si>
  <si>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</si>
  <si>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</si>
  <si>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</si>
  <si>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</si>
  <si>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</si>
  <si>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</si>
  <si>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</si>
  <si>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</si>
  <si>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</si>
  <si>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</si>
  <si>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</si>
  <si>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</si>
  <si>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</si>
  <si>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</si>
  <si>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</si>
  <si>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</si>
  <si>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</si>
  <si>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</si>
  <si>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</si>
  <si>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</si>
  <si>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</si>
  <si>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</si>
  <si>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</si>
  <si>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</si>
  <si>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</si>
  <si>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</si>
  <si>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</si>
  <si>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</si>
  <si>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</si>
  <si>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</si>
  <si>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</si>
  <si>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</si>
  <si>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</si>
  <si>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</si>
  <si>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</si>
  <si>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</si>
  <si>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</si>
  <si>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</si>
  <si>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</si>
  <si>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</si>
  <si>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</si>
  <si>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</si>
  <si>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</si>
  <si>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</si>
  <si>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</si>
  <si>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</si>
  <si>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</si>
  <si>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FMS - Threat Model</t>
  </si>
  <si>
    <t>MMS - Threat Model</t>
  </si>
  <si>
    <t>IMS - Threat Model</t>
  </si>
  <si>
    <t>Managed File Transfer (MFT), Message Queue (MQ), Electronic Data Interchange (EDI) , Extract Transform Load (ETL), Customer relationship management (CRM), Enterprise Messaging System (EMS), Application Program Interface (API), Message Oriented Middleware (MOM), Enterprise Service Bus (ESB)</t>
  </si>
  <si>
    <t>DMS - Threat Model v2</t>
  </si>
  <si>
    <t>Managed File Transfer (MFT), Message Queue (MQ), Electronic Data Interchange (EDI) , Extract Transform Load (ETL), Customer relationship management (CRM), Enterprise Messaging System (EMS), Application Program Interface (API), Message Oriented Middleware (MOM)</t>
  </si>
  <si>
    <t>ITMS - Threat Model</t>
  </si>
  <si>
    <t>Managed File Transfer (MFT), Message Queue (MQ), Electronic Data Interchange (EDI) , Extract Transform Load (ETL)</t>
  </si>
  <si>
    <t>Managed File Transfer (MFT), Message Oriented Middleware (MOM)</t>
  </si>
  <si>
    <t>Managed File Transfer (MFT), Message Queue (MQ), Electronic Data Interchange (EDI) , Extract Transform Load (ETL), Customer relationship management (CRM), Enterprise Messaging System (EMS), Application Program Interface (API), Enterprise Service Bus (ESB)</t>
  </si>
  <si>
    <t>ITMS - Threat Model v2</t>
  </si>
  <si>
    <t>Managed File Transfer (MFT), Message Queue (MQ), Electronic Data Interchange (EDI) , Extract Transform Load (ETL), Customer relationship management (CRM), Enterprise Messaging System (EMS), Application Program Interface (API)</t>
  </si>
  <si>
    <t>n-Tier Client-Server, Peer-to-Peer (P2P), Thin Client-Server, Software as a Service (SaaS), Platform as a Service (Paas), Infrastructure as a Service (IaaS), Function as a Service, Microservices, On Premise</t>
  </si>
  <si>
    <t>AMS - Threat Model</t>
  </si>
  <si>
    <t>Managed File Transfer (MFT), Message Queue (MQ)</t>
  </si>
  <si>
    <t>AMS - Threat Model v2</t>
  </si>
  <si>
    <t xml:space="preserve">Managed File Transfer (MFT), Message Queue (MQ), Electronic Data Interchange (EDI) </t>
  </si>
  <si>
    <t>MFT Threat Model</t>
  </si>
  <si>
    <t>MQ Threat Model</t>
  </si>
  <si>
    <t>Managed File Transfer (MFT), Message Queue (MQ), Electronic Data Interchange (EDI) , Extract Transform Load (ETL), Customer relationship management (CRM)</t>
  </si>
  <si>
    <t>Managed File Transfer (MFT), Message Queue (MQ), Electronic Data Interchange (EDI) , Extract Transform Load (ETL), Customer relationship management (CRM), Java Messaging Service (JMS)</t>
  </si>
  <si>
    <t>Managed File Transfer (MFT), Message Queue (MQ), Electronic Data Interchange (EDI) , Extract Transform Load (ETL), Customer relationship management (CRM), Enterprise Service Bus (ESB), Java Messaging Service (JMS)</t>
  </si>
  <si>
    <t>AMS - Threat Model v</t>
  </si>
  <si>
    <t>AMS - Threat Model v3</t>
  </si>
  <si>
    <t>AMS - Threat Model v1</t>
  </si>
  <si>
    <t>Personally Identifiable Information (PII), Cost of Goods</t>
  </si>
  <si>
    <t>Cost of Goods, Personally Identifiable Information (PII)</t>
  </si>
  <si>
    <t>AMS - Threat Model v0</t>
  </si>
  <si>
    <t>AMS - Secret</t>
  </si>
  <si>
    <t>AMS - Secret v0</t>
  </si>
  <si>
    <t>AMS - Secret v2</t>
  </si>
  <si>
    <t>AMS - Secret v3</t>
  </si>
  <si>
    <t>AMS - Secret v4</t>
  </si>
  <si>
    <t>AMS - Secret v5</t>
  </si>
  <si>
    <t>Managed File Transfer (MFT), Message Queue (MQ), Electronic Data Interchange (EDI) , Extract Transform Load (ETL), Application Program Interface (API)</t>
  </si>
  <si>
    <t>Managed File Transfer (MFT), Message Queue (MQ), Electronic Data Interchange (EDI) , Extract Transform Load (ETL), Enterprise Messaging System (EMS), Application Program Interface (API)</t>
  </si>
  <si>
    <t>AMS - Secret v6</t>
  </si>
  <si>
    <t>AMS - Secret v7</t>
  </si>
  <si>
    <t>Managed File Transfer (MFT), Message Queue (MQ), Application Program Interface (API)</t>
  </si>
  <si>
    <t>Smartphones - Personal, Smartphones - Managed, Tablet - Personal, Tablet - Managed</t>
  </si>
  <si>
    <t>Managed File Transfer (MFT), Message Queue (MQ), Electronic Data Interchange (EDI) , Extract Transform Load (ETL), Application Program Interface (API), Enterprise Service Bus (ESB)</t>
  </si>
  <si>
    <t>Managed File Transfer (MFT), Message Queue (MQ), Application Program Interface (API), Message Oriented Middleware (MOM)</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</si>
  <si>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</si>
  <si>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</si>
  <si>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</si>
  <si>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</si>
  <si>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</si>
  <si>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</si>
  <si>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</si>
  <si>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API Threat Model</t>
  </si>
  <si>
    <t>Reference Architecture</t>
  </si>
  <si>
    <t>Data Classification</t>
  </si>
  <si>
    <t>ODSEE</t>
  </si>
  <si>
    <t>Active Directory</t>
  </si>
  <si>
    <t>Authorization</t>
  </si>
  <si>
    <t>Local</t>
  </si>
  <si>
    <t>System</t>
  </si>
  <si>
    <t>ODSEE, Single Sign-On (SS0), Multi-Factor Authentication</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</si>
  <si>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</si>
  <si>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</si>
  <si>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</si>
  <si>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</si>
  <si>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</si>
  <si>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</si>
  <si>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</si>
  <si>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</si>
  <si>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</si>
  <si>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</si>
  <si>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</si>
  <si>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</si>
  <si>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</si>
  <si>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</si>
  <si>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</si>
  <si>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</si>
  <si>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</si>
  <si>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</si>
  <si>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</si>
  <si>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</si>
  <si>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</si>
  <si>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</si>
  <si>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</si>
  <si>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</si>
  <si>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</si>
  <si>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</si>
  <si>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</si>
  <si>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</si>
  <si>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</si>
  <si>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</si>
  <si>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</si>
  <si>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</si>
  <si>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</si>
  <si>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</si>
  <si>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</si>
  <si>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</si>
  <si>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</si>
  <si>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</si>
  <si>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</si>
  <si>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</si>
  <si>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</si>
  <si>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</si>
  <si>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On Premise Data Center</t>
  </si>
  <si>
    <t>Web Based, n-Tier Client-Server</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</si>
  <si>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</si>
  <si>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</si>
  <si>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</si>
  <si>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</si>
  <si>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</si>
  <si>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</si>
  <si>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</si>
  <si>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</si>
  <si>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</si>
  <si>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</si>
  <si>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</si>
  <si>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</si>
  <si>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</si>
  <si>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</si>
  <si>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</si>
  <si>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</si>
  <si>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</si>
  <si>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</si>
  <si>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</si>
  <si>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</si>
  <si>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</si>
  <si>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</si>
  <si>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</si>
  <si>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</si>
  <si>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</si>
  <si>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</si>
  <si>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</si>
  <si>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</si>
  <si>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</si>
  <si>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</si>
  <si>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</si>
  <si>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</si>
  <si>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</si>
  <si>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</si>
  <si>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</si>
  <si>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</si>
  <si>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</si>
  <si>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</si>
  <si>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Anonymous Users, Corporate Users, Customers, General Public, System Administrators, Vendors, Service Accounts, Shared Accounts</t>
  </si>
  <si>
    <t>Core to Data Center, Core to DMZ, Core to Internet, Core to Segmented, Internet to Core, Internet to Data Center, Internet to DMZ, Internet to Segmented</t>
  </si>
  <si>
    <t>Accelerated File Transfer Protocol (AFTP), Applicability Statement 2 (AS2), File Transfer Protocol (FTP), FTP over Secure Socket Layer (FTPS), HTTP over Secure Socket Layer (HTTPS), Hypertext Transfer Protocol (HTTP), Odette File Transfer Protocol (OFTP), Secure Copy (SCP), SSH File Transfer Protocol (SFTP), Trivial File Transfer Protocol (TFTP), Web Distributed Authoring and Versioning (WebDAV), WebDAV over SSL (WebDAVS)</t>
  </si>
  <si>
    <t>Secure Shell (SSH), HTTP, Telnet, Web Services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</si>
  <si>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</si>
  <si>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</si>
  <si>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</si>
  <si>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</si>
  <si>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</si>
  <si>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</si>
  <si>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</si>
  <si>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</si>
  <si>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</si>
  <si>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</si>
  <si>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</si>
  <si>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</si>
  <si>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</si>
  <si>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</si>
  <si>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</si>
  <si>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</si>
  <si>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</si>
  <si>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</si>
  <si>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</si>
  <si>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</si>
  <si>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</si>
  <si>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FTPS, SFTP, SCP, WebDAV over HTTPS</t>
  </si>
  <si>
    <t>SSH v2</t>
  </si>
  <si>
    <t>radmin, RDP</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</si>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</sst>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s>
  <fills count="11">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s>
  <borders count="1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63">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cellXfs>
  <cellStyles count="2">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77</xdr:row>
          <xdr:rowOff>76200</xdr:rowOff>
        </xdr:from>
        <xdr:to>
          <xdr:col>5</xdr:col>
          <xdr:colOff>7620</xdr:colOff>
          <xdr:row>79</xdr:row>
          <xdr:rowOff>45720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77</xdr:row>
          <xdr:rowOff>38100</xdr:rowOff>
        </xdr:from>
        <xdr:to>
          <xdr:col>3</xdr:col>
          <xdr:colOff>495300</xdr:colOff>
          <xdr:row>79</xdr:row>
          <xdr:rowOff>7620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12</xdr:row>
          <xdr:rowOff>60960</xdr:rowOff>
        </xdr:from>
        <xdr:to>
          <xdr:col>3</xdr:col>
          <xdr:colOff>1363980</xdr:colOff>
          <xdr:row>15</xdr:row>
          <xdr:rowOff>68580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Undocumented App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9" totalsRowShown="0">
  <autoFilter ref="A1:A9"/>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2" totalsRowShown="0">
  <autoFilter ref="B1:B12"/>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C1:C12" totalsRowShown="0">
  <autoFilter ref="C1:C12"/>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D1:D6" totalsRowShown="0">
  <autoFilter ref="D1:D6"/>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E1:E11" totalsRowShown="0">
  <autoFilter ref="E1:E11"/>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F1:F4" totalsRowShown="0">
  <autoFilter ref="F1:F4"/>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G1:G12" totalsRowShown="0">
  <autoFilter ref="G1:G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H1:H9" totalsRowShown="0">
  <autoFilter ref="H1:H9"/>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I1:I6" totalsRowShown="0">
  <autoFilter ref="I1:I6"/>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J1:J7" totalsRowShown="0">
  <autoFilter ref="J1:J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L1:L7" totalsRowShown="0">
  <autoFilter ref="L1:L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M1:M6" totalsRowShown="0">
  <autoFilter ref="M1:M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N1:N5" totalsRowShown="0">
  <autoFilter ref="N1:N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O1:O3" totalsRowShown="0">
  <autoFilter ref="O1:O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P1:P5" totalsRowShown="0">
  <autoFilter ref="P1:P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Q1:Q10" totalsRowShown="0">
  <autoFilter ref="Q1:Q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R1:R5" totalsRowShown="0">
  <autoFilter ref="R1:R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S1:S6" totalsRowShown="0">
  <autoFilter ref="S1:S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T1:T8" totalsRowShown="0">
  <autoFilter ref="T1:T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K1:K5" totalsRowShown="0">
  <autoFilter ref="K1:K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U1:U3" totalsRowShown="0">
  <autoFilter ref="U1:U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V1:V3" totalsRowShown="0">
  <autoFilter ref="V1:V3"/>
  <sortState ref="V2:V3">
    <sortCondition ref="V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W1:W5" totalsRowShown="0">
  <autoFilter ref="W1:W5"/>
  <sortState ref="W2:W5">
    <sortCondition ref="W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X1:X13" totalsRowShown="0">
  <autoFilter ref="X1:X13"/>
  <sortState ref="X2:X13">
    <sortCondition ref="X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Y1:Y5" totalsRowShown="0">
  <autoFilter ref="Y1:Y5"/>
  <sortState ref="Y2:Y5">
    <sortCondition ref="Y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Z1:Z13" totalsRowShown="0">
  <autoFilter ref="Z1:Z13"/>
  <sortState ref="Z2:Z13">
    <sortCondition ref="Z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A1:AA7" totalsRowShown="0">
  <autoFilter ref="AA1:AA7"/>
  <sortState ref="AA2:AA7">
    <sortCondition ref="AA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B1:AB5" totalsRowShown="0">
  <autoFilter ref="AB1:AB5"/>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C1:AC6" totalsRowShown="0" tableBorderDxfId="0">
  <autoFilter ref="AC1:AC6"/>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D1:AD4" totalsRowShown="0">
  <autoFilter ref="AD1:AD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E1:AE4" totalsRowShown="0">
  <autoFilter ref="AE1:AE4"/>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F1:AF9" totalsRowShown="0">
  <autoFilter ref="AF1:AF9"/>
  <sortState ref="AF2:AF7">
    <sortCondition ref="AF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G1:AG9" totalsRowShown="0">
  <autoFilter ref="AG1:AG9"/>
  <sortState ref="AG2:AG9">
    <sortCondition ref="AG2"/>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H1:AH5" totalsRowShown="0">
  <autoFilter ref="AH1:AH5"/>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I1:AI7" totalsRowShown="0">
  <autoFilter ref="AI1:AI7"/>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J1:AJ4" totalsRowShown="0">
  <autoFilter ref="AJ1:AJ4"/>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K1:AK5" totalsRowShown="0">
  <autoFilter ref="AK1:AK5"/>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L1:AL5" totalsRowShown="0">
  <autoFilter ref="AL1:AL5"/>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M1:AM8" totalsRowShown="0">
  <autoFilter ref="AM1:AM8"/>
  <tableColumns count="1">
    <tableColumn id="1" name="DataAtRes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3" Type="http://schemas.openxmlformats.org/officeDocument/2006/relationships/table" Target="../tables/table3.xml"/><Relationship Id="rId21" Type="http://schemas.openxmlformats.org/officeDocument/2006/relationships/table" Target="../tables/table21.xml"/><Relationship Id="rId34" Type="http://schemas.openxmlformats.org/officeDocument/2006/relationships/table" Target="../tables/table34.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Z1580"/>
  <sheetViews>
    <sheetView tabSelected="1" workbookViewId="0">
      <selection activeCell="D12" sqref="D12"/>
    </sheetView>
  </sheetViews>
  <sheetFormatPr defaultRowHeight="14.4" x14ac:dyDescent="0.3"/>
  <cols>
    <col min="1" max="1" width="9.109375" style="57"/>
    <col min="2" max="2" width="2.33203125" customWidth="1"/>
    <col min="3" max="3" width="1.44140625" customWidth="1"/>
    <col min="4" max="4" width="81.6640625" customWidth="1"/>
    <col min="5" max="5" width="2" customWidth="1"/>
    <col min="6" max="6" width="2.44140625" customWidth="1"/>
    <col min="7"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t="s">
        <v>135</v>
      </c>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t="s">
        <v>390</v>
      </c>
      <c r="E12" s="6"/>
      <c r="F12" s="20"/>
    </row>
    <row r="13" spans="1:260" ht="6" customHeight="1" x14ac:dyDescent="0.25">
      <c r="B13" s="16"/>
      <c r="C13" s="4"/>
      <c r="D13" s="5"/>
      <c r="E13" s="6"/>
      <c r="F13" s="20"/>
    </row>
    <row r="14" spans="1:260" ht="6" customHeight="1" x14ac:dyDescent="0.25">
      <c r="B14" s="16"/>
      <c r="C14" s="4"/>
      <c r="D14" s="5"/>
      <c r="E14" s="6"/>
      <c r="F14" s="20"/>
    </row>
    <row r="15" spans="1:260" ht="6" customHeight="1" x14ac:dyDescent="0.25">
      <c r="B15" s="16"/>
      <c r="C15" s="4"/>
      <c r="D15" s="5"/>
      <c r="E15" s="6"/>
      <c r="F15" s="20"/>
    </row>
    <row r="16" spans="1:260" ht="6" customHeight="1" x14ac:dyDescent="0.25">
      <c r="B16" s="16"/>
      <c r="C16" s="4"/>
      <c r="D16" s="5"/>
      <c r="E16" s="6"/>
      <c r="F16" s="20"/>
    </row>
    <row r="17" spans="2:6" ht="15.75" customHeight="1" x14ac:dyDescent="0.25">
      <c r="B17" s="16"/>
      <c r="C17" s="4"/>
      <c r="D17" s="59" t="s">
        <v>262</v>
      </c>
      <c r="E17" s="6"/>
      <c r="F17" s="20"/>
    </row>
    <row r="18" spans="2:6" ht="15.75" customHeight="1" x14ac:dyDescent="0.25">
      <c r="B18" s="16"/>
      <c r="C18" s="4"/>
      <c r="D18" s="5" t="s">
        <v>280</v>
      </c>
      <c r="E18" s="6"/>
      <c r="F18" s="20"/>
    </row>
    <row r="19" spans="2:6" ht="15" x14ac:dyDescent="0.25">
      <c r="B19" s="16"/>
      <c r="C19" s="4"/>
      <c r="D19" s="52" t="s">
        <v>313</v>
      </c>
      <c r="E19" s="6"/>
      <c r="F19" s="20"/>
    </row>
    <row r="20" spans="2:6" ht="6" customHeight="1" x14ac:dyDescent="0.25">
      <c r="B20" s="16"/>
      <c r="C20" s="4"/>
      <c r="D20" s="5"/>
      <c r="E20" s="6"/>
      <c r="F20" s="20"/>
    </row>
    <row r="21" spans="2:6" ht="15" x14ac:dyDescent="0.25">
      <c r="B21" s="16"/>
      <c r="C21" s="4"/>
      <c r="D21" s="5" t="s">
        <v>310</v>
      </c>
      <c r="E21" s="6"/>
      <c r="F21" s="20"/>
    </row>
    <row r="22" spans="2:6" s="57" customFormat="1" ht="15" x14ac:dyDescent="0.25">
      <c r="B22" s="16"/>
      <c r="C22" s="4"/>
      <c r="D22" s="52" t="s">
        <v>312</v>
      </c>
      <c r="E22" s="6"/>
      <c r="F22" s="20"/>
    </row>
    <row r="23" spans="2:6" ht="6" customHeight="1" x14ac:dyDescent="0.25">
      <c r="B23" s="16"/>
      <c r="C23" s="4"/>
      <c r="D23" s="5"/>
      <c r="E23" s="6"/>
      <c r="F23" s="20"/>
    </row>
    <row r="24" spans="2:6" ht="15" x14ac:dyDescent="0.25">
      <c r="B24" s="16"/>
      <c r="C24" s="4"/>
      <c r="D24" s="59" t="s">
        <v>263</v>
      </c>
      <c r="E24" s="6"/>
      <c r="F24" s="20"/>
    </row>
    <row r="25" spans="2:6" ht="15" x14ac:dyDescent="0.25">
      <c r="B25" s="16"/>
      <c r="C25" s="4"/>
      <c r="D25" s="5" t="s">
        <v>279</v>
      </c>
      <c r="E25" s="6"/>
      <c r="F25" s="20"/>
    </row>
    <row r="26" spans="2:6" ht="50.4" customHeight="1" x14ac:dyDescent="0.25">
      <c r="B26" s="16"/>
      <c r="C26" s="4"/>
      <c r="D26" s="53" t="s">
        <v>143</v>
      </c>
      <c r="E26" s="6"/>
      <c r="F26" s="20"/>
    </row>
    <row r="27" spans="2:6" ht="6" customHeight="1" x14ac:dyDescent="0.25">
      <c r="B27" s="16"/>
      <c r="C27" s="4"/>
      <c r="D27" s="5"/>
      <c r="E27" s="6"/>
      <c r="F27" s="20"/>
    </row>
    <row r="28" spans="2:6" s="57" customFormat="1" ht="15" x14ac:dyDescent="0.25">
      <c r="B28" s="16"/>
      <c r="C28" s="4"/>
      <c r="D28" s="5" t="s">
        <v>17</v>
      </c>
      <c r="E28" s="6"/>
      <c r="F28" s="20"/>
    </row>
    <row r="29" spans="2:6" s="57" customFormat="1" ht="15" x14ac:dyDescent="0.25">
      <c r="B29" s="16"/>
      <c r="C29" s="4"/>
      <c r="D29" s="52" t="s">
        <v>11</v>
      </c>
      <c r="E29" s="6"/>
      <c r="F29" s="20"/>
    </row>
    <row r="30" spans="2:6" s="57" customFormat="1" ht="6" customHeight="1" x14ac:dyDescent="0.25">
      <c r="B30" s="16"/>
      <c r="C30" s="4"/>
      <c r="D30" s="5"/>
      <c r="E30" s="6"/>
      <c r="F30" s="20"/>
    </row>
    <row r="31" spans="2:6" s="57" customFormat="1" ht="15" x14ac:dyDescent="0.25">
      <c r="B31" s="16"/>
      <c r="C31" s="4"/>
      <c r="D31" s="59" t="s">
        <v>200</v>
      </c>
      <c r="E31" s="6"/>
      <c r="F31" s="20"/>
    </row>
    <row r="32" spans="2:6" s="57" customFormat="1" ht="15" x14ac:dyDescent="0.25">
      <c r="B32" s="16"/>
      <c r="C32" s="4"/>
      <c r="D32" s="61" t="s">
        <v>278</v>
      </c>
      <c r="E32" s="6"/>
      <c r="F32" s="20"/>
    </row>
    <row r="33" spans="2:6" s="57" customFormat="1" ht="15" x14ac:dyDescent="0.25">
      <c r="B33" s="16"/>
      <c r="C33" s="4"/>
      <c r="D33" s="52" t="s">
        <v>269</v>
      </c>
      <c r="E33" s="6"/>
      <c r="F33" s="20"/>
    </row>
    <row r="34" spans="2:6" s="57" customFormat="1" ht="6" customHeight="1" x14ac:dyDescent="0.3">
      <c r="B34" s="16"/>
      <c r="C34" s="4"/>
      <c r="D34" s="5"/>
      <c r="E34" s="6"/>
      <c r="F34" s="20"/>
    </row>
    <row r="35" spans="2:6" s="57" customFormat="1" x14ac:dyDescent="0.3">
      <c r="B35" s="16"/>
      <c r="C35" s="4"/>
      <c r="D35" s="59" t="s">
        <v>266</v>
      </c>
      <c r="E35" s="6"/>
      <c r="F35" s="20"/>
    </row>
    <row r="36" spans="2:6" s="57" customFormat="1" x14ac:dyDescent="0.3">
      <c r="B36" s="16"/>
      <c r="C36" s="4"/>
      <c r="D36" s="5" t="s">
        <v>281</v>
      </c>
      <c r="E36" s="6"/>
      <c r="F36" s="20"/>
    </row>
    <row r="37" spans="2:6" s="57" customFormat="1" x14ac:dyDescent="0.3">
      <c r="B37" s="16"/>
      <c r="C37" s="4"/>
      <c r="D37" s="52" t="s">
        <v>92</v>
      </c>
      <c r="E37" s="6"/>
      <c r="F37" s="20"/>
    </row>
    <row r="38" spans="2:6" s="57" customFormat="1" ht="6" customHeight="1" x14ac:dyDescent="0.3">
      <c r="B38" s="16"/>
      <c r="C38" s="4"/>
      <c r="D38" s="5"/>
      <c r="E38" s="6"/>
      <c r="F38" s="20"/>
    </row>
    <row r="39" spans="2:6" s="57" customFormat="1" x14ac:dyDescent="0.3">
      <c r="B39" s="16"/>
      <c r="C39" s="4"/>
      <c r="D39" s="5" t="s">
        <v>328</v>
      </c>
      <c r="E39" s="6"/>
      <c r="F39" s="20"/>
    </row>
    <row r="40" spans="2:6" s="57" customFormat="1" x14ac:dyDescent="0.3">
      <c r="B40" s="16"/>
      <c r="C40" s="4"/>
      <c r="D40" s="52" t="s">
        <v>348</v>
      </c>
      <c r="E40" s="6"/>
      <c r="F40" s="20"/>
    </row>
    <row r="41" spans="2:6" s="57" customFormat="1" ht="6" customHeight="1" x14ac:dyDescent="0.3">
      <c r="B41" s="16"/>
      <c r="C41" s="4"/>
      <c r="D41" s="5"/>
      <c r="E41" s="6"/>
      <c r="F41" s="20"/>
    </row>
    <row r="42" spans="2:6" s="57" customFormat="1" x14ac:dyDescent="0.3">
      <c r="B42" s="16"/>
      <c r="C42" s="4"/>
      <c r="D42" s="5" t="s">
        <v>351</v>
      </c>
      <c r="E42" s="6"/>
      <c r="F42" s="20"/>
    </row>
    <row r="43" spans="2:6" s="57" customFormat="1" ht="28.8" x14ac:dyDescent="0.3">
      <c r="B43" s="16"/>
      <c r="C43" s="4"/>
      <c r="D43" s="62" t="s">
        <v>352</v>
      </c>
      <c r="E43" s="6"/>
      <c r="F43" s="20"/>
    </row>
    <row r="44" spans="2:6" s="57" customFormat="1" ht="6" customHeight="1" x14ac:dyDescent="0.3">
      <c r="B44" s="16"/>
      <c r="C44" s="4"/>
      <c r="D44" s="5"/>
      <c r="E44" s="6"/>
      <c r="F44" s="20"/>
    </row>
    <row r="45" spans="2:6" s="57" customFormat="1" x14ac:dyDescent="0.3">
      <c r="B45" s="16"/>
      <c r="C45" s="4"/>
      <c r="D45" s="59" t="s">
        <v>326</v>
      </c>
      <c r="E45" s="6"/>
      <c r="F45" s="20"/>
    </row>
    <row r="46" spans="2:6" s="57" customFormat="1" x14ac:dyDescent="0.3">
      <c r="B46" s="16"/>
      <c r="C46" s="4"/>
      <c r="D46" s="5" t="s">
        <v>327</v>
      </c>
      <c r="E46" s="6"/>
      <c r="F46" s="20"/>
    </row>
    <row r="47" spans="2:6" s="57" customFormat="1" ht="28.8" x14ac:dyDescent="0.3">
      <c r="B47" s="16"/>
      <c r="C47" s="4"/>
      <c r="D47" s="62" t="s">
        <v>353</v>
      </c>
      <c r="E47" s="6"/>
      <c r="F47" s="20"/>
    </row>
    <row r="48" spans="2:6" s="57" customFormat="1" ht="6" customHeight="1" x14ac:dyDescent="0.3">
      <c r="B48" s="16"/>
      <c r="C48" s="4"/>
      <c r="D48" s="5"/>
      <c r="E48" s="6"/>
      <c r="F48" s="20"/>
    </row>
    <row r="49" spans="2:6" s="57" customFormat="1" x14ac:dyDescent="0.3">
      <c r="B49" s="16"/>
      <c r="C49" s="4"/>
      <c r="D49" s="59" t="s">
        <v>270</v>
      </c>
      <c r="E49" s="6"/>
      <c r="F49" s="20"/>
    </row>
    <row r="50" spans="2:6" s="57" customFormat="1" x14ac:dyDescent="0.3">
      <c r="B50" s="16"/>
      <c r="C50" s="4"/>
      <c r="D50" s="5" t="s">
        <v>282</v>
      </c>
      <c r="E50" s="6"/>
      <c r="F50" s="20"/>
    </row>
    <row r="51" spans="2:6" s="57" customFormat="1" ht="72" x14ac:dyDescent="0.3">
      <c r="B51" s="16"/>
      <c r="C51" s="4"/>
      <c r="D51" s="62" t="s">
        <v>354</v>
      </c>
      <c r="E51" s="6"/>
      <c r="F51" s="20"/>
    </row>
    <row r="52" spans="2:6" s="57" customFormat="1" ht="6" customHeight="1" x14ac:dyDescent="0.3">
      <c r="B52" s="16"/>
      <c r="C52" s="4"/>
      <c r="D52" s="5"/>
      <c r="E52" s="6"/>
      <c r="F52" s="20"/>
    </row>
    <row r="53" spans="2:6" s="57" customFormat="1" x14ac:dyDescent="0.3">
      <c r="B53" s="16"/>
      <c r="C53" s="4"/>
      <c r="D53" s="5" t="s">
        <v>303</v>
      </c>
      <c r="E53" s="6"/>
      <c r="F53" s="20"/>
    </row>
    <row r="54" spans="2:6" s="57" customFormat="1" x14ac:dyDescent="0.3">
      <c r="B54" s="16"/>
      <c r="C54" s="4"/>
      <c r="D54" s="52" t="s">
        <v>355</v>
      </c>
      <c r="E54" s="6"/>
      <c r="F54" s="20"/>
    </row>
    <row r="55" spans="2:6" s="57" customFormat="1" ht="6" customHeight="1" x14ac:dyDescent="0.3">
      <c r="B55" s="16"/>
      <c r="C55" s="4"/>
      <c r="D55" s="5"/>
      <c r="E55" s="6"/>
      <c r="F55" s="20"/>
    </row>
    <row r="56" spans="2:6" s="57" customFormat="1" x14ac:dyDescent="0.3">
      <c r="B56" s="16"/>
      <c r="C56" s="4"/>
      <c r="D56" s="59" t="s">
        <v>309</v>
      </c>
      <c r="E56" s="6"/>
      <c r="F56" s="20"/>
    </row>
    <row r="57" spans="2:6" s="57" customFormat="1" x14ac:dyDescent="0.3">
      <c r="B57" s="16"/>
      <c r="C57" s="4"/>
      <c r="D57" s="5" t="s">
        <v>318</v>
      </c>
      <c r="E57" s="6"/>
      <c r="F57" s="20"/>
    </row>
    <row r="58" spans="2:6" s="57" customFormat="1" x14ac:dyDescent="0.3">
      <c r="B58" s="16"/>
      <c r="C58" s="4"/>
      <c r="D58" s="52"/>
      <c r="E58" s="6"/>
      <c r="F58" s="20"/>
    </row>
    <row r="59" spans="2:6" s="57" customFormat="1" ht="5.25" customHeight="1" x14ac:dyDescent="0.3">
      <c r="B59" s="16"/>
      <c r="C59" s="4"/>
      <c r="D59" s="59"/>
      <c r="E59" s="6"/>
      <c r="F59" s="20"/>
    </row>
    <row r="60" spans="2:6" s="57" customFormat="1" x14ac:dyDescent="0.3">
      <c r="B60" s="16"/>
      <c r="C60" s="4"/>
      <c r="D60" s="61" t="s">
        <v>319</v>
      </c>
      <c r="E60" s="6"/>
      <c r="F60" s="20"/>
    </row>
    <row r="61" spans="2:6" s="57" customFormat="1" x14ac:dyDescent="0.3">
      <c r="B61" s="16"/>
      <c r="C61" s="4"/>
      <c r="D61" s="52"/>
      <c r="E61" s="6"/>
      <c r="F61" s="20"/>
    </row>
    <row r="62" spans="2:6" s="57" customFormat="1" ht="5.25" customHeight="1" x14ac:dyDescent="0.3">
      <c r="B62" s="16"/>
      <c r="C62" s="4"/>
      <c r="D62" s="59"/>
      <c r="E62" s="6"/>
      <c r="F62" s="20"/>
    </row>
    <row r="63" spans="2:6" s="57" customFormat="1" x14ac:dyDescent="0.3">
      <c r="B63" s="16"/>
      <c r="C63" s="4"/>
      <c r="D63" s="59" t="s">
        <v>4</v>
      </c>
      <c r="E63" s="6"/>
      <c r="F63" s="20"/>
    </row>
    <row r="64" spans="2:6" s="57" customFormat="1" x14ac:dyDescent="0.3">
      <c r="B64" s="16"/>
      <c r="C64" s="4"/>
      <c r="D64" s="5" t="s">
        <v>18</v>
      </c>
      <c r="E64" s="6"/>
      <c r="F64" s="20"/>
    </row>
    <row r="65" spans="2:6" s="57" customFormat="1" ht="50.4" customHeight="1" x14ac:dyDescent="0.3">
      <c r="B65" s="16"/>
      <c r="C65" s="4"/>
      <c r="D65" s="53" t="s">
        <v>250</v>
      </c>
      <c r="E65" s="6"/>
      <c r="F65" s="20"/>
    </row>
    <row r="66" spans="2:6" s="57" customFormat="1" ht="6" customHeight="1" x14ac:dyDescent="0.3">
      <c r="B66" s="16"/>
      <c r="C66" s="4"/>
      <c r="D66" s="5"/>
      <c r="E66" s="6"/>
      <c r="F66" s="20"/>
    </row>
    <row r="67" spans="2:6" s="57" customFormat="1" x14ac:dyDescent="0.3">
      <c r="B67" s="16"/>
      <c r="C67" s="4"/>
      <c r="D67" s="59" t="s">
        <v>308</v>
      </c>
      <c r="E67" s="6"/>
      <c r="F67" s="20"/>
    </row>
    <row r="68" spans="2:6" s="57" customFormat="1" x14ac:dyDescent="0.3">
      <c r="B68" s="16"/>
      <c r="C68" s="4"/>
      <c r="D68" s="5" t="s">
        <v>19</v>
      </c>
      <c r="E68" s="6"/>
      <c r="F68" s="20"/>
    </row>
    <row r="69" spans="2:6" s="57" customFormat="1" ht="50.4" customHeight="1" x14ac:dyDescent="0.3">
      <c r="B69" s="16"/>
      <c r="C69" s="4"/>
      <c r="D69" s="53" t="s">
        <v>161</v>
      </c>
      <c r="E69" s="6"/>
      <c r="F69" s="20"/>
    </row>
    <row r="70" spans="2:6" s="57" customFormat="1" ht="6" customHeight="1" x14ac:dyDescent="0.3">
      <c r="B70" s="16"/>
      <c r="C70" s="4"/>
      <c r="D70" s="5"/>
      <c r="E70" s="6"/>
      <c r="F70" s="20"/>
    </row>
    <row r="71" spans="2:6" s="57" customFormat="1" x14ac:dyDescent="0.3">
      <c r="B71" s="16"/>
      <c r="C71" s="4"/>
      <c r="D71" s="59" t="s">
        <v>314</v>
      </c>
      <c r="E71" s="6"/>
      <c r="F71" s="20"/>
    </row>
    <row r="72" spans="2:6" s="57" customFormat="1" x14ac:dyDescent="0.3">
      <c r="B72" s="16"/>
      <c r="C72" s="4"/>
      <c r="D72" s="5" t="s">
        <v>317</v>
      </c>
      <c r="E72" s="6"/>
      <c r="F72" s="20"/>
    </row>
    <row r="73" spans="2:6" s="57" customFormat="1" x14ac:dyDescent="0.3">
      <c r="B73" s="16"/>
      <c r="C73" s="4"/>
      <c r="D73" s="52"/>
      <c r="E73" s="6"/>
      <c r="F73" s="20"/>
    </row>
    <row r="74" spans="2:6" s="57" customFormat="1" ht="6" customHeight="1" x14ac:dyDescent="0.3">
      <c r="B74" s="16"/>
      <c r="C74" s="4"/>
      <c r="D74" s="5"/>
      <c r="E74" s="6"/>
      <c r="F74" s="20"/>
    </row>
    <row r="75" spans="2:6" s="57" customFormat="1" ht="6" customHeight="1" x14ac:dyDescent="0.3">
      <c r="B75" s="16"/>
      <c r="C75" s="7"/>
      <c r="D75" s="8"/>
      <c r="E75" s="9"/>
      <c r="F75" s="20"/>
    </row>
    <row r="76" spans="2:6" s="57" customFormat="1" ht="15" thickBot="1" x14ac:dyDescent="0.35">
      <c r="B76" s="16"/>
      <c r="C76" s="39"/>
      <c r="D76" s="39"/>
      <c r="E76" s="39"/>
      <c r="F76" s="20"/>
    </row>
    <row r="77" spans="2:6" s="57" customFormat="1" x14ac:dyDescent="0.3">
      <c r="B77" s="40"/>
      <c r="C77" s="41"/>
      <c r="D77" s="41"/>
      <c r="E77" s="41"/>
      <c r="F77" s="42"/>
    </row>
    <row r="78" spans="2:6" s="57" customFormat="1" x14ac:dyDescent="0.3">
      <c r="B78" s="10"/>
      <c r="C78" s="15"/>
      <c r="D78" s="15"/>
      <c r="E78" s="15"/>
      <c r="F78" s="14"/>
    </row>
    <row r="79" spans="2:6" s="57" customFormat="1" x14ac:dyDescent="0.3">
      <c r="B79" s="10"/>
      <c r="C79" s="15"/>
      <c r="D79" s="15"/>
      <c r="E79" s="15"/>
      <c r="F79" s="14"/>
    </row>
    <row r="80" spans="2:6" s="57" customFormat="1" x14ac:dyDescent="0.3">
      <c r="B80" s="10"/>
      <c r="C80" s="15"/>
      <c r="D80" s="15"/>
      <c r="E80" s="15"/>
      <c r="F80" s="14"/>
    </row>
    <row r="81" spans="2:6" s="57" customFormat="1" x14ac:dyDescent="0.3">
      <c r="B81" s="11"/>
      <c r="C81" s="12"/>
      <c r="D81" s="12"/>
      <c r="E81" s="12"/>
      <c r="F81" s="13"/>
    </row>
    <row r="82" spans="2:6" s="57" customFormat="1" x14ac:dyDescent="0.3"/>
    <row r="83" spans="2:6" s="57" customFormat="1" x14ac:dyDescent="0.3"/>
    <row r="84" spans="2:6" s="57" customFormat="1" x14ac:dyDescent="0.3"/>
    <row r="85" spans="2:6" s="57" customFormat="1" x14ac:dyDescent="0.3"/>
    <row r="86" spans="2:6" s="57" customFormat="1" x14ac:dyDescent="0.3"/>
    <row r="87" spans="2:6" s="57" customFormat="1" x14ac:dyDescent="0.3"/>
    <row r="88" spans="2:6" s="57" customFormat="1" x14ac:dyDescent="0.3"/>
    <row r="89" spans="2:6" s="57" customFormat="1" x14ac:dyDescent="0.3"/>
    <row r="90" spans="2:6" s="57" customFormat="1" x14ac:dyDescent="0.3"/>
    <row r="91" spans="2:6" s="57" customFormat="1" x14ac:dyDescent="0.3"/>
    <row r="92" spans="2:6" s="57" customFormat="1" x14ac:dyDescent="0.3"/>
    <row r="93" spans="2:6" s="57" customFormat="1" x14ac:dyDescent="0.3"/>
    <row r="94" spans="2:6" s="57" customFormat="1" x14ac:dyDescent="0.3"/>
    <row r="95" spans="2:6" s="57" customFormat="1" x14ac:dyDescent="0.3"/>
    <row r="96" spans="2:6" s="57" customFormat="1" x14ac:dyDescent="0.3"/>
    <row r="97" s="57" customFormat="1" x14ac:dyDescent="0.3"/>
    <row r="98" s="57" customFormat="1" x14ac:dyDescent="0.3"/>
    <row r="99" s="57" customFormat="1" x14ac:dyDescent="0.3"/>
    <row r="100" s="57" customFormat="1" x14ac:dyDescent="0.3"/>
    <row r="101" s="57" customFormat="1" x14ac:dyDescent="0.3"/>
    <row r="102" s="57" customFormat="1" x14ac:dyDescent="0.3"/>
    <row r="103" s="57" customFormat="1" x14ac:dyDescent="0.3"/>
    <row r="104" s="57" customFormat="1" x14ac:dyDescent="0.3"/>
    <row r="105" s="57" customFormat="1" x14ac:dyDescent="0.3"/>
    <row r="106" s="57" customFormat="1" x14ac:dyDescent="0.3"/>
    <row r="107" s="57" customFormat="1" x14ac:dyDescent="0.3"/>
    <row r="108" s="57" customFormat="1" x14ac:dyDescent="0.3"/>
    <row r="109" s="57" customFormat="1" x14ac:dyDescent="0.3"/>
    <row r="110" s="57" customFormat="1" x14ac:dyDescent="0.3"/>
    <row r="111" s="57" customFormat="1" x14ac:dyDescent="0.3"/>
    <row r="112" s="57" customFormat="1" x14ac:dyDescent="0.3"/>
    <row r="113" s="57" customFormat="1" x14ac:dyDescent="0.3"/>
    <row r="114" s="57" customFormat="1" x14ac:dyDescent="0.3"/>
    <row r="115" s="57" customFormat="1" x14ac:dyDescent="0.3"/>
    <row r="116" s="57" customFormat="1" x14ac:dyDescent="0.3"/>
    <row r="117" s="57" customFormat="1" x14ac:dyDescent="0.3"/>
    <row r="118" s="57" customFormat="1" x14ac:dyDescent="0.3"/>
    <row r="119" s="57" customFormat="1" x14ac:dyDescent="0.3"/>
    <row r="120" s="57" customFormat="1" x14ac:dyDescent="0.3"/>
    <row r="121" s="57" customFormat="1" x14ac:dyDescent="0.3"/>
    <row r="122" s="57" customFormat="1" x14ac:dyDescent="0.3"/>
    <row r="123" s="57" customFormat="1" x14ac:dyDescent="0.3"/>
    <row r="124" s="57" customFormat="1" x14ac:dyDescent="0.3"/>
    <row r="125" s="57" customFormat="1" x14ac:dyDescent="0.3"/>
    <row r="126" s="57" customFormat="1" x14ac:dyDescent="0.3"/>
    <row r="127" s="57" customFormat="1" x14ac:dyDescent="0.3"/>
    <row r="128" s="57" customFormat="1" x14ac:dyDescent="0.3"/>
    <row r="129" s="57" customFormat="1" x14ac:dyDescent="0.3"/>
    <row r="130" s="57" customFormat="1" x14ac:dyDescent="0.3"/>
    <row r="131" s="57" customFormat="1" x14ac:dyDescent="0.3"/>
    <row r="132" s="57" customFormat="1" x14ac:dyDescent="0.3"/>
    <row r="133" s="57" customFormat="1" x14ac:dyDescent="0.3"/>
    <row r="134" s="57" customFormat="1" x14ac:dyDescent="0.3"/>
    <row r="135" s="57" customFormat="1" x14ac:dyDescent="0.3"/>
    <row r="136" s="57" customFormat="1" x14ac:dyDescent="0.3"/>
    <row r="137" s="57" customFormat="1" x14ac:dyDescent="0.3"/>
    <row r="138" s="57" customFormat="1" x14ac:dyDescent="0.3"/>
    <row r="139" s="57" customFormat="1" x14ac:dyDescent="0.3"/>
    <row r="140" s="57" customFormat="1" x14ac:dyDescent="0.3"/>
    <row r="141" s="57" customFormat="1" x14ac:dyDescent="0.3"/>
    <row r="142" s="57" customFormat="1" x14ac:dyDescent="0.3"/>
    <row r="143" s="57" customFormat="1" x14ac:dyDescent="0.3"/>
    <row r="144" s="57" customFormat="1" x14ac:dyDescent="0.3"/>
    <row r="145" s="57" customFormat="1" x14ac:dyDescent="0.3"/>
    <row r="146" s="57" customFormat="1" x14ac:dyDescent="0.3"/>
    <row r="147" s="57" customFormat="1" x14ac:dyDescent="0.3"/>
    <row r="148" s="57" customFormat="1" x14ac:dyDescent="0.3"/>
    <row r="149" s="57" customFormat="1" x14ac:dyDescent="0.3"/>
    <row r="150" s="57" customFormat="1" x14ac:dyDescent="0.3"/>
    <row r="151" s="57" customFormat="1" x14ac:dyDescent="0.3"/>
    <row r="152" s="57" customFormat="1" x14ac:dyDescent="0.3"/>
    <row r="153" s="57" customFormat="1" x14ac:dyDescent="0.3"/>
    <row r="154" s="57" customFormat="1" x14ac:dyDescent="0.3"/>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sheetData>
  <sheetProtection selectLockedCells="1"/>
  <dataValidations count="16">
    <dataValidation type="list" allowBlank="1" showInputMessage="1" sqref="D29">
      <formula1>DataClass</formula1>
    </dataValidation>
    <dataValidation type="list" allowBlank="1" showInputMessage="1" sqref="D19">
      <formula1>Architectures</formula1>
    </dataValidation>
    <dataValidation type="list" allowBlank="1" showInputMessage="1" sqref="D69">
      <formula1>Vendors</formula1>
    </dataValidation>
    <dataValidation type="list" allowBlank="1" showInputMessage="1" sqref="D65">
      <formula1>Integrations</formula1>
    </dataValidation>
    <dataValidation type="list" allowBlank="1" showInputMessage="1" showErrorMessage="1" sqref="D26">
      <formula1>DataTopics</formula1>
    </dataValidation>
    <dataValidation type="list" allowBlank="1" showInputMessage="1" sqref="D12">
      <formula1>Applications</formula1>
    </dataValidation>
    <dataValidation type="list" allowBlank="1" showInputMessage="1" showErrorMessage="1" sqref="D9">
      <formula1>Portfolios</formula1>
    </dataValidation>
    <dataValidation type="list" allowBlank="1" showInputMessage="1" sqref="D33">
      <formula1>Authentication</formula1>
    </dataValidation>
    <dataValidation type="list" allowBlank="1" showInputMessage="1" sqref="D37">
      <formula1>Authorization</formula1>
    </dataValidation>
    <dataValidation type="list" allowBlank="1" showInputMessage="1" sqref="D51">
      <formula1>DataMethods</formula1>
    </dataValidation>
    <dataValidation type="list" allowBlank="1" showInputMessage="1" sqref="D54 D58 D61">
      <formula1>AccessMethods</formula1>
    </dataValidation>
    <dataValidation type="list" allowBlank="1" showInputMessage="1" sqref="D22">
      <formula1>Hosted</formula1>
    </dataValidation>
    <dataValidation type="list" allowBlank="1" showInputMessage="1" sqref="D73">
      <formula1>Logging</formula1>
    </dataValidation>
    <dataValidation type="list" allowBlank="1" showInputMessage="1" sqref="D40">
      <formula1>RolesManaged</formula1>
    </dataValidation>
    <dataValidation type="list" allowBlank="1" showInputMessage="1" sqref="D47">
      <formula1>Boundaries</formula1>
    </dataValidation>
    <dataValidation type="list" allowBlank="1" showInputMessage="1" sqref="D43">
      <formula1>RoleTypes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ubmit">
                <anchor moveWithCells="1" sizeWithCells="1">
                  <from>
                    <xdr:col>3</xdr:col>
                    <xdr:colOff>4450080</xdr:colOff>
                    <xdr:row>77</xdr:row>
                    <xdr:rowOff>76200</xdr:rowOff>
                  </from>
                  <to>
                    <xdr:col>5</xdr:col>
                    <xdr:colOff>7620</xdr:colOff>
                    <xdr:row>79</xdr:row>
                    <xdr:rowOff>45720</xdr:rowOff>
                  </to>
                </anchor>
              </controlPr>
            </control>
          </mc:Choice>
        </mc:AlternateContent>
        <mc:AlternateContent xmlns:mc="http://schemas.openxmlformats.org/markup-compatibility/2006">
          <mc:Choice Requires="x14">
            <control shapeId="23554" r:id="rId5" name="Button 2">
              <controlPr defaultSize="0" print="0" autoFill="0" autoPict="0" macro="[0]!ClrProfiler">
                <anchor moveWithCells="1" sizeWithCells="1">
                  <from>
                    <xdr:col>2</xdr:col>
                    <xdr:colOff>83820</xdr:colOff>
                    <xdr:row>77</xdr:row>
                    <xdr:rowOff>38100</xdr:rowOff>
                  </from>
                  <to>
                    <xdr:col>3</xdr:col>
                    <xdr:colOff>495300</xdr:colOff>
                    <xdr:row>79</xdr:row>
                    <xdr:rowOff>7620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7620</xdr:colOff>
                    <xdr:row>12</xdr:row>
                    <xdr:rowOff>60960</xdr:rowOff>
                  </from>
                  <to>
                    <xdr:col>3</xdr:col>
                    <xdr:colOff>1363980</xdr:colOff>
                    <xdr:row>15</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showGridLines="0" showRowColHeaders="0" workbookViewId="0">
      <selection activeCell="N46" sqref="N46"/>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c r="E12" s="6"/>
      <c r="F12" s="20"/>
    </row>
    <row r="13" spans="1:260" ht="6" customHeight="1" x14ac:dyDescent="0.25">
      <c r="B13" s="16"/>
      <c r="C13" s="4"/>
      <c r="D13" s="5"/>
      <c r="E13" s="6"/>
      <c r="F13" s="20"/>
    </row>
    <row r="14" spans="1:260" ht="15" x14ac:dyDescent="0.25">
      <c r="B14" s="16"/>
      <c r="C14" s="4"/>
      <c r="D14" s="5" t="s">
        <v>16</v>
      </c>
      <c r="E14" s="6"/>
      <c r="F14" s="20"/>
    </row>
    <row r="15" spans="1:260" ht="50.4" customHeight="1" x14ac:dyDescent="0.25">
      <c r="B15" s="16"/>
      <c r="C15" s="4"/>
      <c r="D15" s="53"/>
      <c r="E15" s="6"/>
      <c r="F15" s="20"/>
    </row>
    <row r="16" spans="1:260" ht="6" customHeight="1" x14ac:dyDescent="0.25">
      <c r="B16" s="16"/>
      <c r="C16" s="4"/>
      <c r="D16" s="5"/>
      <c r="E16" s="6"/>
      <c r="F16" s="20"/>
    </row>
    <row r="17" spans="2:6" ht="15" x14ac:dyDescent="0.25">
      <c r="B17" s="16"/>
      <c r="C17" s="4"/>
      <c r="D17" s="5" t="s">
        <v>17</v>
      </c>
      <c r="E17" s="6"/>
      <c r="F17" s="20"/>
    </row>
    <row r="18" spans="2:6" ht="15" x14ac:dyDescent="0.25">
      <c r="B18" s="16"/>
      <c r="C18" s="4"/>
      <c r="D18" s="52"/>
      <c r="E18" s="6"/>
      <c r="F18" s="20"/>
    </row>
    <row r="19" spans="2:6" ht="6" customHeight="1" x14ac:dyDescent="0.25">
      <c r="B19" s="16"/>
      <c r="C19" s="4"/>
      <c r="D19" s="5"/>
      <c r="E19" s="6"/>
      <c r="F19" s="20"/>
    </row>
    <row r="20" spans="2:6" ht="15" x14ac:dyDescent="0.25">
      <c r="B20" s="16"/>
      <c r="C20" s="4"/>
      <c r="D20" s="5" t="s">
        <v>18</v>
      </c>
      <c r="E20" s="6"/>
      <c r="F20" s="20"/>
    </row>
    <row r="21" spans="2:6" ht="50.4" customHeight="1" x14ac:dyDescent="0.25">
      <c r="B21" s="16"/>
      <c r="C21" s="4"/>
      <c r="D21" s="53"/>
      <c r="E21" s="6"/>
      <c r="F21" s="20"/>
    </row>
    <row r="22" spans="2:6" ht="6" customHeight="1" x14ac:dyDescent="0.25">
      <c r="B22" s="16"/>
      <c r="C22" s="4"/>
      <c r="D22" s="5"/>
      <c r="E22" s="6"/>
      <c r="F22" s="20"/>
    </row>
    <row r="23" spans="2:6" ht="15" x14ac:dyDescent="0.25">
      <c r="B23" s="16"/>
      <c r="C23" s="4"/>
      <c r="D23" s="5" t="s">
        <v>19</v>
      </c>
      <c r="E23" s="6"/>
      <c r="F23" s="20"/>
    </row>
    <row r="24" spans="2:6" ht="50.4" customHeight="1" x14ac:dyDescent="0.25">
      <c r="B24" s="16"/>
      <c r="C24" s="4"/>
      <c r="D24" s="53"/>
      <c r="E24" s="6"/>
      <c r="F24" s="20"/>
    </row>
    <row r="25" spans="2:6" ht="6" customHeight="1" x14ac:dyDescent="0.25">
      <c r="B25" s="16"/>
      <c r="C25" s="4"/>
      <c r="D25" s="5"/>
      <c r="E25" s="6"/>
      <c r="F25" s="20"/>
    </row>
    <row r="26" spans="2:6" ht="15" x14ac:dyDescent="0.25">
      <c r="B26" s="16"/>
      <c r="C26" s="4"/>
      <c r="D26" s="5" t="s">
        <v>24</v>
      </c>
      <c r="E26" s="6"/>
      <c r="F26" s="20"/>
    </row>
    <row r="27" spans="2:6" ht="50.4" customHeight="1" x14ac:dyDescent="0.25">
      <c r="B27" s="16"/>
      <c r="C27" s="4"/>
      <c r="D27" s="53"/>
      <c r="E27" s="6"/>
      <c r="F27" s="20"/>
    </row>
    <row r="28" spans="2:6" ht="6" customHeight="1" x14ac:dyDescent="0.3">
      <c r="B28" s="16"/>
      <c r="C28" s="4"/>
      <c r="D28" s="5"/>
      <c r="E28" s="6"/>
      <c r="F28" s="20"/>
    </row>
    <row r="29" spans="2:6" x14ac:dyDescent="0.3">
      <c r="B29" s="16"/>
      <c r="C29" s="4"/>
      <c r="D29" s="5" t="s">
        <v>21</v>
      </c>
      <c r="E29" s="6"/>
      <c r="F29" s="20"/>
    </row>
    <row r="30" spans="2:6" ht="50.4" customHeight="1" x14ac:dyDescent="0.3">
      <c r="B30" s="16"/>
      <c r="C30" s="4"/>
      <c r="D30" s="53"/>
      <c r="E30" s="6"/>
      <c r="F30" s="20"/>
    </row>
    <row r="31" spans="2:6" ht="6" customHeight="1" x14ac:dyDescent="0.3">
      <c r="B31" s="16"/>
      <c r="C31" s="4"/>
      <c r="D31" s="5"/>
      <c r="E31" s="6"/>
      <c r="F31" s="20"/>
    </row>
    <row r="32" spans="2:6" x14ac:dyDescent="0.3">
      <c r="B32" s="16"/>
      <c r="C32" s="4"/>
      <c r="D32" s="5" t="s">
        <v>20</v>
      </c>
      <c r="E32" s="6"/>
      <c r="F32" s="20"/>
    </row>
    <row r="33" spans="2:6" ht="50.4" customHeight="1" x14ac:dyDescent="0.3">
      <c r="B33" s="16"/>
      <c r="C33" s="4"/>
      <c r="D33" s="53"/>
      <c r="E33" s="6"/>
      <c r="F33" s="20"/>
    </row>
    <row r="34" spans="2:6" ht="6" customHeight="1" x14ac:dyDescent="0.3">
      <c r="B34" s="16"/>
      <c r="C34" s="4"/>
      <c r="D34" s="5"/>
      <c r="E34" s="6"/>
      <c r="F34" s="20"/>
    </row>
    <row r="35" spans="2:6" x14ac:dyDescent="0.3">
      <c r="B35" s="16"/>
      <c r="C35" s="4"/>
      <c r="D35" s="5" t="s">
        <v>22</v>
      </c>
      <c r="E35" s="6"/>
      <c r="F35" s="20"/>
    </row>
    <row r="36" spans="2:6" ht="50.4" customHeight="1" x14ac:dyDescent="0.3">
      <c r="B36" s="16"/>
      <c r="C36" s="4"/>
      <c r="D36" s="53"/>
      <c r="E36" s="6"/>
      <c r="F36" s="20"/>
    </row>
    <row r="37" spans="2:6" ht="6" customHeight="1" x14ac:dyDescent="0.3">
      <c r="B37" s="16"/>
      <c r="C37" s="7"/>
      <c r="D37" s="8"/>
      <c r="E37" s="9"/>
      <c r="F37" s="20"/>
    </row>
    <row r="38" spans="2:6" ht="15" thickBot="1" x14ac:dyDescent="0.35">
      <c r="B38" s="16"/>
      <c r="C38" s="39"/>
      <c r="D38" s="39"/>
      <c r="E38" s="39"/>
      <c r="F38" s="20"/>
    </row>
    <row r="39" spans="2:6" x14ac:dyDescent="0.3">
      <c r="B39" s="40"/>
      <c r="C39" s="41"/>
      <c r="D39" s="41"/>
      <c r="E39" s="41"/>
      <c r="F39" s="42"/>
    </row>
    <row r="40" spans="2:6" x14ac:dyDescent="0.3">
      <c r="B40" s="10"/>
      <c r="C40" s="15"/>
      <c r="D40" s="15"/>
      <c r="E40" s="15"/>
      <c r="F40" s="14"/>
    </row>
    <row r="41" spans="2:6" x14ac:dyDescent="0.3">
      <c r="B41" s="10"/>
      <c r="C41" s="15"/>
      <c r="D41" s="15"/>
      <c r="E41" s="15"/>
      <c r="F41" s="14"/>
    </row>
    <row r="42" spans="2:6" x14ac:dyDescent="0.3">
      <c r="B42" s="10"/>
      <c r="C42" s="15"/>
      <c r="D42" s="15"/>
      <c r="E42" s="15"/>
      <c r="F42" s="14"/>
    </row>
    <row r="43" spans="2:6" x14ac:dyDescent="0.3">
      <c r="B43" s="11"/>
      <c r="C43" s="12"/>
      <c r="D43" s="12"/>
      <c r="E43" s="12"/>
      <c r="F43" s="13"/>
    </row>
    <row r="44" spans="2:6" x14ac:dyDescent="0.3">
      <c r="B44" s="57"/>
      <c r="C44" s="57"/>
      <c r="D44" s="57"/>
      <c r="E44" s="57"/>
      <c r="F44" s="57"/>
    </row>
    <row r="45" spans="2:6" x14ac:dyDescent="0.3">
      <c r="B45" s="57"/>
      <c r="C45" s="57"/>
      <c r="D45" s="57"/>
      <c r="E45" s="57"/>
      <c r="F45" s="57"/>
    </row>
    <row r="46" spans="2:6" x14ac:dyDescent="0.3">
      <c r="B46" s="57"/>
      <c r="C46" s="57"/>
      <c r="D46" s="57"/>
      <c r="E46" s="57"/>
      <c r="F46" s="57"/>
    </row>
    <row r="47" spans="2:6" x14ac:dyDescent="0.3">
      <c r="B47" s="57"/>
      <c r="C47" s="57"/>
      <c r="D47" s="57"/>
      <c r="E47" s="57"/>
      <c r="F47" s="57"/>
    </row>
    <row r="48" spans="2:6" x14ac:dyDescent="0.3">
      <c r="B48" s="57"/>
      <c r="C48" s="57"/>
      <c r="D48" s="57"/>
      <c r="E48" s="57"/>
      <c r="F48" s="57"/>
    </row>
    <row r="49" spans="2:6" x14ac:dyDescent="0.3">
      <c r="B49" s="57"/>
      <c r="C49" s="57"/>
      <c r="D49" s="57"/>
      <c r="E49" s="57"/>
      <c r="F49" s="57"/>
    </row>
    <row r="50" spans="2:6" x14ac:dyDescent="0.3">
      <c r="B50" s="57"/>
      <c r="C50" s="57"/>
      <c r="D50" s="57"/>
      <c r="E50" s="57"/>
      <c r="F50" s="57"/>
    </row>
    <row r="51" spans="2:6" x14ac:dyDescent="0.3">
      <c r="B51" s="57"/>
      <c r="C51" s="57"/>
      <c r="D51" s="57"/>
      <c r="E51" s="57"/>
      <c r="F51" s="57"/>
    </row>
    <row r="52" spans="2:6" x14ac:dyDescent="0.3">
      <c r="B52" s="57"/>
      <c r="C52" s="57"/>
      <c r="D52" s="57"/>
      <c r="E52" s="57"/>
      <c r="F52" s="57"/>
    </row>
    <row r="53" spans="2:6" x14ac:dyDescent="0.3">
      <c r="B53" s="57"/>
      <c r="C53" s="57"/>
      <c r="D53" s="57"/>
      <c r="E53" s="57"/>
      <c r="F53" s="57"/>
    </row>
    <row r="54" spans="2:6" x14ac:dyDescent="0.3">
      <c r="B54" s="57"/>
      <c r="C54" s="57"/>
      <c r="D54" s="57"/>
      <c r="E54" s="57"/>
      <c r="F54" s="57"/>
    </row>
    <row r="55" spans="2:6" x14ac:dyDescent="0.3">
      <c r="B55" s="57"/>
      <c r="C55" s="57"/>
      <c r="D55" s="57"/>
      <c r="E55" s="57"/>
      <c r="F55" s="57"/>
    </row>
    <row r="56" spans="2:6" x14ac:dyDescent="0.3">
      <c r="B56" s="57"/>
      <c r="C56" s="57"/>
      <c r="D56" s="57"/>
      <c r="E56" s="57"/>
      <c r="F56" s="57"/>
    </row>
    <row r="57" spans="2:6" x14ac:dyDescent="0.3">
      <c r="B57" s="57"/>
      <c r="C57" s="57"/>
      <c r="D57" s="57"/>
      <c r="E57" s="57"/>
      <c r="F57" s="57"/>
    </row>
    <row r="58" spans="2:6" x14ac:dyDescent="0.3">
      <c r="B58" s="57"/>
      <c r="C58" s="57"/>
      <c r="D58" s="57"/>
      <c r="E58" s="57"/>
      <c r="F58" s="57"/>
    </row>
    <row r="59" spans="2:6" x14ac:dyDescent="0.3">
      <c r="B59" s="57"/>
      <c r="C59" s="57"/>
      <c r="D59" s="57"/>
      <c r="E59" s="57"/>
      <c r="F59" s="57"/>
    </row>
    <row r="60" spans="2:6" x14ac:dyDescent="0.3">
      <c r="B60" s="57"/>
      <c r="C60" s="57"/>
      <c r="D60" s="57"/>
      <c r="E60" s="57"/>
      <c r="F60" s="57"/>
    </row>
    <row r="61" spans="2:6" x14ac:dyDescent="0.3">
      <c r="B61" s="57"/>
      <c r="C61" s="57"/>
      <c r="D61" s="57"/>
      <c r="E61" s="57"/>
      <c r="F61" s="57"/>
    </row>
    <row r="62" spans="2:6" x14ac:dyDescent="0.3">
      <c r="B62" s="57"/>
      <c r="C62" s="57"/>
      <c r="D62" s="57"/>
      <c r="E62" s="57"/>
      <c r="F62" s="57"/>
    </row>
    <row r="63" spans="2:6" x14ac:dyDescent="0.3">
      <c r="B63" s="57"/>
      <c r="C63" s="57"/>
      <c r="D63" s="57"/>
      <c r="E63" s="57"/>
      <c r="F63" s="57"/>
    </row>
    <row r="64" spans="2:6" x14ac:dyDescent="0.3">
      <c r="B64" s="57"/>
      <c r="C64" s="57"/>
      <c r="D64" s="57"/>
      <c r="E64" s="57"/>
      <c r="F64" s="57"/>
    </row>
    <row r="65" spans="2:6" x14ac:dyDescent="0.3">
      <c r="B65" s="57"/>
      <c r="C65" s="57"/>
      <c r="D65" s="57"/>
      <c r="E65" s="57"/>
      <c r="F65" s="57"/>
    </row>
    <row r="66" spans="2:6" x14ac:dyDescent="0.3">
      <c r="B66" s="57"/>
      <c r="C66" s="57"/>
      <c r="D66" s="57"/>
      <c r="E66" s="57"/>
      <c r="F66" s="57"/>
    </row>
    <row r="67" spans="2:6" x14ac:dyDescent="0.3">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qref="D12">
      <formula1>Applications</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5" x14ac:dyDescent="0.25"/>
    <row r="2" spans="2:6" ht="15"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 customHeight="1" x14ac:dyDescent="0.25">
      <c r="B5" s="30"/>
      <c r="C5" s="31"/>
      <c r="D5" s="32"/>
      <c r="E5" s="31"/>
      <c r="F5" s="33"/>
    </row>
    <row r="6" spans="2:6" ht="12" customHeight="1" x14ac:dyDescent="0.25">
      <c r="B6" s="16"/>
      <c r="C6" s="18"/>
      <c r="D6" s="18"/>
      <c r="E6" s="18"/>
      <c r="F6" s="19"/>
    </row>
    <row r="7" spans="2:6" s="35" customFormat="1" ht="15" x14ac:dyDescent="0.25">
      <c r="B7" s="16"/>
      <c r="C7" s="1"/>
      <c r="D7" s="2"/>
      <c r="E7" s="3"/>
      <c r="F7" s="20"/>
    </row>
    <row r="8" spans="2:6" s="35" customFormat="1" ht="15" x14ac:dyDescent="0.25">
      <c r="B8" s="16"/>
      <c r="C8" s="4"/>
      <c r="D8" s="5" t="s">
        <v>15</v>
      </c>
      <c r="E8" s="6"/>
      <c r="F8" s="20"/>
    </row>
    <row r="9" spans="2:6" s="35" customFormat="1" ht="15" x14ac:dyDescent="0.25">
      <c r="B9" s="16"/>
      <c r="C9" s="4"/>
      <c r="D9" s="52"/>
      <c r="E9" s="6"/>
      <c r="F9" s="20"/>
    </row>
    <row r="10" spans="2:6" s="35" customFormat="1" ht="5.0999999999999996" customHeight="1" x14ac:dyDescent="0.25">
      <c r="B10" s="16"/>
      <c r="C10" s="4"/>
      <c r="D10" s="5"/>
      <c r="E10" s="6"/>
      <c r="F10" s="20"/>
    </row>
    <row r="11" spans="2:6" s="35" customFormat="1" ht="15" x14ac:dyDescent="0.25">
      <c r="B11" s="16"/>
      <c r="C11" s="4"/>
      <c r="D11" s="5" t="s">
        <v>84</v>
      </c>
      <c r="E11" s="6"/>
      <c r="F11" s="20"/>
    </row>
    <row r="12" spans="2:6" s="35" customFormat="1" ht="15" x14ac:dyDescent="0.25">
      <c r="B12" s="16"/>
      <c r="C12" s="4"/>
      <c r="D12" s="53" t="s">
        <v>83</v>
      </c>
      <c r="E12" s="6"/>
      <c r="F12" s="20"/>
    </row>
    <row r="13" spans="2:6" s="35" customFormat="1" ht="6" customHeight="1" x14ac:dyDescent="0.25">
      <c r="B13" s="16"/>
      <c r="C13" s="4"/>
      <c r="D13" s="5"/>
      <c r="E13" s="6"/>
      <c r="F13" s="20"/>
    </row>
    <row r="14" spans="2:6" s="35" customFormat="1" ht="15" x14ac:dyDescent="0.25">
      <c r="B14" s="16"/>
      <c r="C14" s="4"/>
      <c r="D14" s="5" t="s">
        <v>86</v>
      </c>
      <c r="E14" s="6"/>
      <c r="F14" s="20"/>
    </row>
    <row r="15" spans="2:6" s="35" customFormat="1" ht="15" x14ac:dyDescent="0.25">
      <c r="B15" s="16"/>
      <c r="C15" s="4"/>
      <c r="D15" s="52"/>
      <c r="E15" s="6"/>
      <c r="F15" s="20"/>
    </row>
    <row r="16" spans="2:6" s="35" customFormat="1" ht="6" customHeight="1" x14ac:dyDescent="0.25">
      <c r="B16" s="16"/>
      <c r="C16" s="4"/>
      <c r="D16" s="5"/>
      <c r="E16" s="6"/>
      <c r="F16" s="20"/>
    </row>
    <row r="17" spans="2:6" s="35" customFormat="1" ht="15" x14ac:dyDescent="0.25">
      <c r="B17" s="16"/>
      <c r="C17" s="4"/>
      <c r="D17" s="5" t="s">
        <v>73</v>
      </c>
      <c r="E17" s="6"/>
      <c r="F17" s="20"/>
    </row>
    <row r="18" spans="2:6" s="35" customFormat="1" ht="15" x14ac:dyDescent="0.25">
      <c r="B18" s="16"/>
      <c r="C18" s="4"/>
      <c r="D18" s="52"/>
      <c r="E18" s="6"/>
      <c r="F18" s="20"/>
    </row>
    <row r="19" spans="2:6" s="35" customFormat="1" ht="6" customHeight="1" x14ac:dyDescent="0.25">
      <c r="B19" s="16"/>
      <c r="C19" s="4"/>
      <c r="D19" s="5"/>
      <c r="E19" s="6"/>
      <c r="F19" s="20"/>
    </row>
    <row r="20" spans="2:6" s="35" customFormat="1" ht="15"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ht="15" x14ac:dyDescent="0.25">
      <c r="B23" s="16"/>
      <c r="C23" s="4"/>
      <c r="D23" s="5" t="s">
        <v>75</v>
      </c>
      <c r="E23" s="6"/>
      <c r="F23" s="20"/>
    </row>
    <row r="24" spans="2:6" s="35" customFormat="1" ht="47.4" customHeight="1" x14ac:dyDescent="0.25">
      <c r="B24" s="16"/>
      <c r="C24" s="4"/>
      <c r="D24" s="54"/>
      <c r="E24" s="6"/>
      <c r="F24" s="20"/>
    </row>
    <row r="25" spans="2:6" s="35" customFormat="1" ht="6" customHeight="1" x14ac:dyDescent="0.25">
      <c r="B25" s="16"/>
      <c r="C25" s="4"/>
      <c r="D25" s="5"/>
      <c r="E25" s="6"/>
      <c r="F25" s="20"/>
    </row>
    <row r="26" spans="2:6" s="35" customFormat="1" ht="15" x14ac:dyDescent="0.25">
      <c r="B26" s="16"/>
      <c r="C26" s="4"/>
      <c r="D26" s="5" t="s">
        <v>77</v>
      </c>
      <c r="E26" s="6"/>
      <c r="F26" s="20"/>
    </row>
    <row r="27" spans="2:6" s="35" customFormat="1" ht="15" x14ac:dyDescent="0.25">
      <c r="B27" s="16"/>
      <c r="C27" s="4"/>
      <c r="D27" s="52"/>
      <c r="E27" s="6"/>
      <c r="F27" s="20"/>
    </row>
    <row r="28" spans="2:6" s="35" customFormat="1" ht="6" customHeight="1" x14ac:dyDescent="0.25">
      <c r="B28" s="16"/>
      <c r="C28" s="4"/>
      <c r="D28" s="5"/>
      <c r="E28" s="6"/>
      <c r="F28" s="20"/>
    </row>
    <row r="29" spans="2:6" s="35" customFormat="1" ht="15"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ht="15" x14ac:dyDescent="0.25">
      <c r="B32" s="16"/>
      <c r="C32" s="4"/>
      <c r="D32" s="5" t="s">
        <v>78</v>
      </c>
      <c r="E32" s="6"/>
      <c r="F32" s="20"/>
    </row>
    <row r="33" spans="2:6" s="35" customFormat="1" x14ac:dyDescent="0.3">
      <c r="B33" s="16"/>
      <c r="C33" s="4"/>
      <c r="D33" s="54"/>
      <c r="E33" s="6"/>
      <c r="F33" s="20"/>
    </row>
    <row r="34" spans="2:6" s="35" customFormat="1" ht="6" customHeight="1" x14ac:dyDescent="0.3">
      <c r="B34" s="16"/>
      <c r="C34" s="4"/>
      <c r="D34" s="5"/>
      <c r="E34" s="6"/>
      <c r="F34" s="20"/>
    </row>
    <row r="35" spans="2:6" s="35" customFormat="1" x14ac:dyDescent="0.3">
      <c r="B35" s="16"/>
      <c r="C35" s="4"/>
      <c r="D35" s="5" t="s">
        <v>90</v>
      </c>
      <c r="E35" s="6"/>
      <c r="F35" s="20"/>
    </row>
    <row r="36" spans="2:6" s="35" customFormat="1" ht="48.6" customHeight="1" x14ac:dyDescent="0.3">
      <c r="B36" s="16"/>
      <c r="C36" s="4"/>
      <c r="D36" s="53"/>
      <c r="E36" s="6"/>
      <c r="F36" s="20"/>
    </row>
    <row r="37" spans="2:6" s="35" customFormat="1" ht="6" customHeight="1" x14ac:dyDescent="0.3">
      <c r="B37" s="16"/>
      <c r="C37" s="4"/>
      <c r="D37" s="5"/>
      <c r="E37" s="6"/>
      <c r="F37" s="20"/>
    </row>
    <row r="38" spans="2:6" s="35" customFormat="1" x14ac:dyDescent="0.3">
      <c r="B38" s="16"/>
      <c r="C38" s="4"/>
      <c r="D38" s="5" t="s">
        <v>79</v>
      </c>
      <c r="E38" s="6"/>
      <c r="F38" s="20"/>
    </row>
    <row r="39" spans="2:6" s="35" customFormat="1" x14ac:dyDescent="0.3">
      <c r="B39" s="16"/>
      <c r="C39" s="4"/>
      <c r="D39" s="54"/>
      <c r="E39" s="6"/>
      <c r="F39" s="20"/>
    </row>
    <row r="40" spans="2:6" s="35" customFormat="1" ht="6" customHeight="1" x14ac:dyDescent="0.3">
      <c r="B40" s="16"/>
      <c r="C40" s="4"/>
      <c r="D40" s="5"/>
      <c r="E40" s="6"/>
      <c r="F40" s="20"/>
    </row>
    <row r="41" spans="2:6" s="35" customFormat="1" x14ac:dyDescent="0.3">
      <c r="B41" s="16"/>
      <c r="C41" s="4"/>
      <c r="D41" s="5" t="s">
        <v>80</v>
      </c>
      <c r="E41" s="6"/>
      <c r="F41" s="20"/>
    </row>
    <row r="42" spans="2:6" s="35" customFormat="1" ht="48" customHeight="1" x14ac:dyDescent="0.3">
      <c r="B42" s="16"/>
      <c r="C42" s="4"/>
      <c r="D42" s="54"/>
      <c r="E42" s="6"/>
      <c r="F42" s="20"/>
    </row>
    <row r="43" spans="2:6" s="35" customFormat="1" ht="6" customHeight="1" x14ac:dyDescent="0.3">
      <c r="B43" s="16"/>
      <c r="C43" s="4"/>
      <c r="D43" s="5"/>
      <c r="E43" s="6"/>
      <c r="F43" s="20"/>
    </row>
    <row r="44" spans="2:6" s="35" customFormat="1" x14ac:dyDescent="0.3">
      <c r="B44" s="16"/>
      <c r="C44" s="4"/>
      <c r="D44" s="5" t="s">
        <v>81</v>
      </c>
      <c r="E44" s="6"/>
      <c r="F44" s="20"/>
    </row>
    <row r="45" spans="2:6" s="35" customFormat="1" x14ac:dyDescent="0.3">
      <c r="B45" s="16"/>
      <c r="C45" s="4"/>
      <c r="D45" s="54"/>
      <c r="E45" s="6"/>
      <c r="F45" s="20"/>
    </row>
    <row r="46" spans="2:6" s="35" customFormat="1" ht="6" customHeight="1" x14ac:dyDescent="0.3">
      <c r="B46" s="16"/>
      <c r="C46" s="7"/>
      <c r="D46" s="8"/>
      <c r="E46" s="9"/>
      <c r="F46" s="20"/>
    </row>
    <row r="47" spans="2:6" s="35" customFormat="1" x14ac:dyDescent="0.3">
      <c r="B47" s="17"/>
      <c r="C47" s="22"/>
      <c r="D47" s="22"/>
      <c r="E47" s="22"/>
      <c r="F47" s="21"/>
    </row>
    <row r="48" spans="2:6" s="35" customFormat="1" x14ac:dyDescent="0.3">
      <c r="B48" s="44"/>
      <c r="C48" s="45"/>
      <c r="D48" s="45"/>
      <c r="E48" s="45"/>
      <c r="F48" s="46"/>
    </row>
    <row r="49" spans="2:6" s="35" customFormat="1" x14ac:dyDescent="0.3">
      <c r="B49" s="10"/>
      <c r="C49" s="15"/>
      <c r="D49" s="15"/>
      <c r="E49" s="15"/>
      <c r="F49" s="14"/>
    </row>
    <row r="50" spans="2:6" s="35" customFormat="1" x14ac:dyDescent="0.3">
      <c r="B50" s="10"/>
      <c r="C50" s="15"/>
      <c r="D50" s="15"/>
      <c r="E50" s="15"/>
      <c r="F50" s="14"/>
    </row>
    <row r="51" spans="2:6" s="35" customFormat="1" x14ac:dyDescent="0.3">
      <c r="B51" s="10"/>
      <c r="C51" s="15"/>
      <c r="D51" s="15"/>
      <c r="E51" s="15"/>
      <c r="F51" s="14"/>
    </row>
    <row r="52" spans="2:6" s="35" customFormat="1" x14ac:dyDescent="0.3">
      <c r="B52" s="10"/>
      <c r="C52" s="15"/>
      <c r="D52" s="15"/>
      <c r="E52" s="15"/>
      <c r="F52" s="14"/>
    </row>
    <row r="53" spans="2:6" s="35" customFormat="1" x14ac:dyDescent="0.3">
      <c r="B53" s="10"/>
      <c r="C53" s="15"/>
      <c r="D53" s="15"/>
      <c r="E53" s="15"/>
      <c r="F53" s="14"/>
    </row>
    <row r="54" spans="2:6" s="35" customFormat="1" x14ac:dyDescent="0.3">
      <c r="B54" s="11"/>
      <c r="C54" s="12"/>
      <c r="D54" s="12"/>
      <c r="E54" s="12"/>
      <c r="F54" s="13"/>
    </row>
    <row r="55" spans="2:6" s="35" customFormat="1" x14ac:dyDescent="0.3"/>
    <row r="56" spans="2:6" s="35" customFormat="1" x14ac:dyDescent="0.3"/>
    <row r="57" spans="2:6" s="35" customFormat="1" x14ac:dyDescent="0.3"/>
    <row r="58" spans="2:6" s="35" customFormat="1" x14ac:dyDescent="0.3"/>
    <row r="59" spans="2:6" s="35" customFormat="1" x14ac:dyDescent="0.3"/>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M13"/>
  <sheetViews>
    <sheetView zoomScale="115" zoomScaleNormal="115" workbookViewId="0">
      <selection activeCell="B17" sqref="B17"/>
    </sheetView>
  </sheetViews>
  <sheetFormatPr defaultRowHeight="14.4" x14ac:dyDescent="0.3"/>
  <cols>
    <col min="1" max="1" width="22.5546875" bestFit="1" customWidth="1"/>
    <col min="2" max="2" width="14.33203125" bestFit="1" customWidth="1"/>
    <col min="3" max="3" width="43.33203125" bestFit="1" customWidth="1"/>
    <col min="4" max="4" width="16.44140625" bestFit="1" customWidth="1"/>
    <col min="5" max="5" width="39.6640625" bestFit="1" customWidth="1"/>
    <col min="6" max="6" width="10.6640625" bestFit="1" customWidth="1"/>
    <col min="7" max="7" width="23.5546875" bestFit="1" customWidth="1"/>
    <col min="8" max="8" width="36.6640625" bestFit="1" customWidth="1"/>
    <col min="9" max="9" width="54.6640625" bestFit="1" customWidth="1"/>
    <col min="10" max="10" width="26" bestFit="1" customWidth="1"/>
    <col min="11" max="11" width="15.109375" bestFit="1" customWidth="1"/>
    <col min="12" max="12" width="28.88671875" bestFit="1" customWidth="1"/>
    <col min="13" max="13" width="22.5546875" bestFit="1" customWidth="1"/>
    <col min="14" max="14" width="14.109375" bestFit="1" customWidth="1"/>
    <col min="15" max="15" width="16" bestFit="1" customWidth="1"/>
    <col min="16" max="16" width="15.44140625" bestFit="1" customWidth="1"/>
    <col min="17" max="17" width="14.109375" bestFit="1" customWidth="1"/>
    <col min="18" max="18" width="14.6640625" bestFit="1" customWidth="1"/>
    <col min="19" max="19" width="15.88671875" bestFit="1" customWidth="1"/>
    <col min="20" max="20" width="16" bestFit="1" customWidth="1"/>
    <col min="21" max="21" width="19.5546875" bestFit="1" customWidth="1"/>
    <col min="22" max="22" width="14.33203125" bestFit="1" customWidth="1"/>
    <col min="23" max="23" width="23" bestFit="1" customWidth="1"/>
    <col min="24" max="24" width="36.88671875" bestFit="1" customWidth="1"/>
    <col min="25" max="25" width="15.33203125" customWidth="1"/>
    <col min="26" max="26" width="49.6640625" bestFit="1" customWidth="1"/>
    <col min="27" max="27" width="34.6640625" bestFit="1" customWidth="1"/>
    <col min="28" max="28" width="17.33203125" bestFit="1" customWidth="1"/>
    <col min="29" max="29" width="36.6640625" bestFit="1" customWidth="1"/>
    <col min="30" max="30" width="9.33203125" customWidth="1"/>
    <col min="31" max="31" width="32.6640625" bestFit="1" customWidth="1"/>
    <col min="32" max="32" width="21.44140625" bestFit="1" customWidth="1"/>
    <col min="33" max="33" width="21.5546875" bestFit="1" customWidth="1"/>
    <col min="34" max="34" width="36.109375" bestFit="1" customWidth="1"/>
    <col min="35" max="35" width="20.5546875" bestFit="1" customWidth="1"/>
    <col min="36" max="36" width="23.88671875" bestFit="1" customWidth="1"/>
    <col min="37" max="37" width="33" bestFit="1" customWidth="1"/>
    <col min="38" max="38" width="34.6640625" bestFit="1" customWidth="1"/>
    <col min="39" max="39" width="36" bestFit="1" customWidth="1"/>
  </cols>
  <sheetData>
    <row r="1" spans="1:39" ht="15"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266</v>
      </c>
      <c r="Z1" t="s">
        <v>283</v>
      </c>
      <c r="AA1" t="s">
        <v>302</v>
      </c>
      <c r="AB1" t="s">
        <v>307</v>
      </c>
      <c r="AC1" t="s">
        <v>311</v>
      </c>
      <c r="AD1" t="s">
        <v>314</v>
      </c>
      <c r="AE1" t="s">
        <v>329</v>
      </c>
      <c r="AF1" t="s">
        <v>330</v>
      </c>
      <c r="AG1" t="s">
        <v>326</v>
      </c>
      <c r="AH1" t="s">
        <v>356</v>
      </c>
      <c r="AI1" t="s">
        <v>309</v>
      </c>
      <c r="AJ1" t="s">
        <v>367</v>
      </c>
      <c r="AK1" t="s">
        <v>370</v>
      </c>
      <c r="AL1" t="s">
        <v>375</v>
      </c>
      <c r="AM1" t="s">
        <v>380</v>
      </c>
    </row>
    <row r="2" spans="1:39" x14ac:dyDescent="0.3">
      <c r="A2" t="s">
        <v>135</v>
      </c>
      <c r="B2" t="s">
        <v>131</v>
      </c>
      <c r="C2" t="s">
        <v>144</v>
      </c>
      <c r="D2" t="s">
        <v>10</v>
      </c>
      <c r="E2" t="s">
        <v>154</v>
      </c>
      <c r="F2" t="s">
        <v>64</v>
      </c>
      <c r="G2" t="s">
        <v>163</v>
      </c>
      <c r="H2" t="s">
        <v>271</v>
      </c>
      <c r="I2" t="s">
        <v>177</v>
      </c>
      <c r="J2" t="s">
        <v>184</v>
      </c>
      <c r="K2" t="s">
        <v>71</v>
      </c>
      <c r="L2" t="s">
        <v>30</v>
      </c>
      <c r="M2" t="s">
        <v>52</v>
      </c>
      <c r="N2" t="s">
        <v>31</v>
      </c>
      <c r="O2" t="s">
        <v>91</v>
      </c>
      <c r="P2" t="s">
        <v>31</v>
      </c>
      <c r="Q2" t="s">
        <v>42</v>
      </c>
      <c r="R2" t="s">
        <v>31</v>
      </c>
      <c r="S2" t="s">
        <v>63</v>
      </c>
      <c r="T2" t="s">
        <v>35</v>
      </c>
      <c r="U2" t="s">
        <v>83</v>
      </c>
      <c r="V2" t="s">
        <v>89</v>
      </c>
      <c r="W2" t="s">
        <v>196</v>
      </c>
      <c r="X2" t="s">
        <v>265</v>
      </c>
      <c r="Y2" t="s">
        <v>92</v>
      </c>
      <c r="Z2" t="s">
        <v>294</v>
      </c>
      <c r="AA2" t="s">
        <v>300</v>
      </c>
      <c r="AB2" t="s">
        <v>304</v>
      </c>
      <c r="AC2" t="s">
        <v>350</v>
      </c>
      <c r="AD2" t="s">
        <v>315</v>
      </c>
      <c r="AE2" t="s">
        <v>348</v>
      </c>
      <c r="AF2" t="s">
        <v>331</v>
      </c>
      <c r="AG2" t="s">
        <v>337</v>
      </c>
      <c r="AH2" t="s">
        <v>357</v>
      </c>
      <c r="AI2" t="s">
        <v>361</v>
      </c>
      <c r="AJ2" t="s">
        <v>368</v>
      </c>
      <c r="AK2" t="s">
        <v>371</v>
      </c>
      <c r="AL2" t="s">
        <v>376</v>
      </c>
      <c r="AM2" t="s">
        <v>381</v>
      </c>
    </row>
    <row r="3" spans="1:39" x14ac:dyDescent="0.3">
      <c r="A3" t="s">
        <v>136</v>
      </c>
      <c r="B3" t="s">
        <v>187</v>
      </c>
      <c r="C3" t="s">
        <v>145</v>
      </c>
      <c r="D3" t="s">
        <v>11</v>
      </c>
      <c r="E3" t="s">
        <v>153</v>
      </c>
      <c r="F3" t="s">
        <v>161</v>
      </c>
      <c r="G3" t="s">
        <v>164</v>
      </c>
      <c r="H3" t="s">
        <v>272</v>
      </c>
      <c r="I3" t="s">
        <v>178</v>
      </c>
      <c r="J3" t="s">
        <v>185</v>
      </c>
      <c r="K3" t="s">
        <v>70</v>
      </c>
      <c r="L3" t="s">
        <v>27</v>
      </c>
      <c r="M3" t="s">
        <v>53</v>
      </c>
      <c r="N3" t="s">
        <v>34</v>
      </c>
      <c r="O3" t="s">
        <v>92</v>
      </c>
      <c r="P3" t="s">
        <v>34</v>
      </c>
      <c r="Q3" t="s">
        <v>43</v>
      </c>
      <c r="R3" t="s">
        <v>34</v>
      </c>
      <c r="S3" t="s">
        <v>64</v>
      </c>
      <c r="T3" t="s">
        <v>39</v>
      </c>
      <c r="U3" t="s">
        <v>160</v>
      </c>
      <c r="V3" t="s">
        <v>88</v>
      </c>
      <c r="W3" t="s">
        <v>195</v>
      </c>
      <c r="X3" t="s">
        <v>324</v>
      </c>
      <c r="Y3" t="s">
        <v>202</v>
      </c>
      <c r="Z3" t="s">
        <v>286</v>
      </c>
      <c r="AA3" t="s">
        <v>301</v>
      </c>
      <c r="AB3" t="s">
        <v>305</v>
      </c>
      <c r="AC3" t="s">
        <v>349</v>
      </c>
      <c r="AD3" t="s">
        <v>316</v>
      </c>
      <c r="AE3" t="s">
        <v>345</v>
      </c>
      <c r="AF3" t="s">
        <v>332</v>
      </c>
      <c r="AG3" t="s">
        <v>336</v>
      </c>
      <c r="AH3" t="s">
        <v>358</v>
      </c>
      <c r="AI3" t="s">
        <v>362</v>
      </c>
      <c r="AJ3" t="s">
        <v>203</v>
      </c>
      <c r="AK3" t="s">
        <v>372</v>
      </c>
      <c r="AL3" t="s">
        <v>377</v>
      </c>
      <c r="AM3" t="s">
        <v>382</v>
      </c>
    </row>
    <row r="4" spans="1:39" x14ac:dyDescent="0.3">
      <c r="A4" t="s">
        <v>137</v>
      </c>
      <c r="B4" t="s">
        <v>188</v>
      </c>
      <c r="C4" t="s">
        <v>146</v>
      </c>
      <c r="D4" t="s">
        <v>12</v>
      </c>
      <c r="E4" t="s">
        <v>152</v>
      </c>
      <c r="F4" t="s">
        <v>186</v>
      </c>
      <c r="G4" t="s">
        <v>162</v>
      </c>
      <c r="H4" t="s">
        <v>173</v>
      </c>
      <c r="I4" t="s">
        <v>179</v>
      </c>
      <c r="J4" t="s">
        <v>175</v>
      </c>
      <c r="K4" t="s">
        <v>72</v>
      </c>
      <c r="L4" t="s">
        <v>28</v>
      </c>
      <c r="M4" t="s">
        <v>56</v>
      </c>
      <c r="N4" t="s">
        <v>32</v>
      </c>
      <c r="P4" t="s">
        <v>32</v>
      </c>
      <c r="Q4" t="s">
        <v>44</v>
      </c>
      <c r="R4" t="s">
        <v>32</v>
      </c>
      <c r="S4" t="s">
        <v>65</v>
      </c>
      <c r="T4" t="s">
        <v>36</v>
      </c>
      <c r="W4" t="s">
        <v>197</v>
      </c>
      <c r="X4" t="s">
        <v>323</v>
      </c>
      <c r="Y4" t="s">
        <v>267</v>
      </c>
      <c r="Z4" t="s">
        <v>284</v>
      </c>
      <c r="AA4" t="s">
        <v>296</v>
      </c>
      <c r="AB4" t="s">
        <v>306</v>
      </c>
      <c r="AC4" s="60" t="s">
        <v>273</v>
      </c>
      <c r="AD4" t="s">
        <v>267</v>
      </c>
      <c r="AE4" t="s">
        <v>344</v>
      </c>
      <c r="AF4" t="s">
        <v>343</v>
      </c>
      <c r="AG4" t="s">
        <v>338</v>
      </c>
      <c r="AH4" t="s">
        <v>359</v>
      </c>
      <c r="AI4" t="s">
        <v>363</v>
      </c>
      <c r="AJ4" t="s">
        <v>369</v>
      </c>
      <c r="AK4" t="s">
        <v>373</v>
      </c>
      <c r="AL4" t="s">
        <v>378</v>
      </c>
      <c r="AM4" t="s">
        <v>383</v>
      </c>
    </row>
    <row r="5" spans="1:39" x14ac:dyDescent="0.3">
      <c r="A5" t="s">
        <v>138</v>
      </c>
      <c r="B5" t="s">
        <v>189</v>
      </c>
      <c r="C5" t="s">
        <v>151</v>
      </c>
      <c r="D5" t="s">
        <v>160</v>
      </c>
      <c r="E5" t="s">
        <v>209</v>
      </c>
      <c r="G5" t="s">
        <v>165</v>
      </c>
      <c r="H5" t="s">
        <v>174</v>
      </c>
      <c r="I5" t="s">
        <v>180</v>
      </c>
      <c r="J5" t="s">
        <v>176</v>
      </c>
      <c r="K5" t="s">
        <v>85</v>
      </c>
      <c r="L5" t="s">
        <v>26</v>
      </c>
      <c r="M5" t="s">
        <v>54</v>
      </c>
      <c r="N5" t="s">
        <v>33</v>
      </c>
      <c r="P5" t="s">
        <v>33</v>
      </c>
      <c r="Q5" t="s">
        <v>45</v>
      </c>
      <c r="R5" t="s">
        <v>33</v>
      </c>
      <c r="S5" t="s">
        <v>66</v>
      </c>
      <c r="T5" t="s">
        <v>37</v>
      </c>
      <c r="W5" t="s">
        <v>194</v>
      </c>
      <c r="X5" t="s">
        <v>206</v>
      </c>
      <c r="Y5" t="s">
        <v>268</v>
      </c>
      <c r="Z5" t="s">
        <v>287</v>
      </c>
      <c r="AA5" t="s">
        <v>297</v>
      </c>
      <c r="AB5" t="s">
        <v>325</v>
      </c>
      <c r="AC5" t="s">
        <v>274</v>
      </c>
      <c r="AF5" t="s">
        <v>342</v>
      </c>
      <c r="AG5" t="s">
        <v>341</v>
      </c>
      <c r="AH5" t="s">
        <v>360</v>
      </c>
      <c r="AI5" t="s">
        <v>364</v>
      </c>
      <c r="AK5" t="s">
        <v>374</v>
      </c>
      <c r="AL5" t="s">
        <v>379</v>
      </c>
      <c r="AM5" t="s">
        <v>384</v>
      </c>
    </row>
    <row r="6" spans="1:39" ht="15" x14ac:dyDescent="0.25">
      <c r="A6" t="s">
        <v>139</v>
      </c>
      <c r="B6" t="s">
        <v>133</v>
      </c>
      <c r="C6" t="s">
        <v>191</v>
      </c>
      <c r="D6" t="s">
        <v>13</v>
      </c>
      <c r="E6" t="s">
        <v>155</v>
      </c>
      <c r="G6" t="s">
        <v>166</v>
      </c>
      <c r="H6" t="s">
        <v>172</v>
      </c>
      <c r="I6" t="s">
        <v>181</v>
      </c>
      <c r="J6" t="s">
        <v>182</v>
      </c>
      <c r="L6" t="s">
        <v>95</v>
      </c>
      <c r="M6" t="s">
        <v>55</v>
      </c>
      <c r="Q6" t="s">
        <v>46</v>
      </c>
      <c r="S6" t="s">
        <v>67</v>
      </c>
      <c r="T6" t="s">
        <v>40</v>
      </c>
      <c r="X6" t="s">
        <v>322</v>
      </c>
      <c r="Z6" t="s">
        <v>291</v>
      </c>
      <c r="AA6" t="s">
        <v>298</v>
      </c>
      <c r="AC6" t="s">
        <v>275</v>
      </c>
      <c r="AF6" t="s">
        <v>333</v>
      </c>
      <c r="AG6" t="s">
        <v>335</v>
      </c>
      <c r="AI6" t="s">
        <v>365</v>
      </c>
      <c r="AM6" t="s">
        <v>385</v>
      </c>
    </row>
    <row r="7" spans="1:39" ht="15" x14ac:dyDescent="0.25">
      <c r="A7" t="s">
        <v>140</v>
      </c>
      <c r="B7" t="s">
        <v>134</v>
      </c>
      <c r="C7" t="s">
        <v>147</v>
      </c>
      <c r="E7" t="s">
        <v>157</v>
      </c>
      <c r="G7" t="s">
        <v>167</v>
      </c>
      <c r="H7" t="s">
        <v>276</v>
      </c>
      <c r="J7" t="s">
        <v>183</v>
      </c>
      <c r="L7" t="s">
        <v>29</v>
      </c>
      <c r="Q7" t="s">
        <v>47</v>
      </c>
      <c r="T7" t="s">
        <v>38</v>
      </c>
      <c r="X7" t="s">
        <v>203</v>
      </c>
      <c r="Z7" t="s">
        <v>285</v>
      </c>
      <c r="AA7" t="s">
        <v>299</v>
      </c>
      <c r="AF7" t="s">
        <v>5</v>
      </c>
      <c r="AG7" t="s">
        <v>340</v>
      </c>
      <c r="AI7" t="s">
        <v>366</v>
      </c>
      <c r="AM7" t="s">
        <v>386</v>
      </c>
    </row>
    <row r="8" spans="1:39" x14ac:dyDescent="0.3">
      <c r="A8" t="s">
        <v>141</v>
      </c>
      <c r="B8" t="s">
        <v>190</v>
      </c>
      <c r="C8" t="s">
        <v>192</v>
      </c>
      <c r="E8" t="s">
        <v>199</v>
      </c>
      <c r="G8" t="s">
        <v>168</v>
      </c>
      <c r="H8" t="s">
        <v>277</v>
      </c>
      <c r="Q8" t="s">
        <v>48</v>
      </c>
      <c r="T8" t="s">
        <v>96</v>
      </c>
      <c r="X8" t="s">
        <v>205</v>
      </c>
      <c r="Z8" t="s">
        <v>292</v>
      </c>
      <c r="AF8" t="s">
        <v>346</v>
      </c>
      <c r="AG8" t="s">
        <v>334</v>
      </c>
      <c r="AM8" t="s">
        <v>387</v>
      </c>
    </row>
    <row r="9" spans="1:39" x14ac:dyDescent="0.3">
      <c r="A9" t="s">
        <v>142</v>
      </c>
      <c r="B9" t="s">
        <v>388</v>
      </c>
      <c r="C9" t="s">
        <v>143</v>
      </c>
      <c r="E9" t="s">
        <v>156</v>
      </c>
      <c r="G9" t="s">
        <v>169</v>
      </c>
      <c r="H9" t="s">
        <v>198</v>
      </c>
      <c r="Q9" t="s">
        <v>49</v>
      </c>
      <c r="X9" t="s">
        <v>320</v>
      </c>
      <c r="Z9" t="s">
        <v>293</v>
      </c>
      <c r="AF9" t="s">
        <v>347</v>
      </c>
      <c r="AG9" t="s">
        <v>339</v>
      </c>
    </row>
    <row r="10" spans="1:39" ht="15" x14ac:dyDescent="0.25">
      <c r="B10" t="s">
        <v>389</v>
      </c>
      <c r="C10" t="s">
        <v>148</v>
      </c>
      <c r="E10" t="s">
        <v>158</v>
      </c>
      <c r="G10" t="s">
        <v>170</v>
      </c>
      <c r="Q10" t="s">
        <v>50</v>
      </c>
      <c r="X10" t="s">
        <v>321</v>
      </c>
      <c r="Z10" t="s">
        <v>290</v>
      </c>
    </row>
    <row r="11" spans="1:39" ht="15" x14ac:dyDescent="0.25">
      <c r="B11" t="s">
        <v>390</v>
      </c>
      <c r="C11" t="s">
        <v>149</v>
      </c>
      <c r="E11" t="s">
        <v>159</v>
      </c>
      <c r="G11" t="s">
        <v>171</v>
      </c>
      <c r="X11" t="s">
        <v>264</v>
      </c>
      <c r="Z11" t="s">
        <v>288</v>
      </c>
    </row>
    <row r="12" spans="1:39" ht="15" x14ac:dyDescent="0.25">
      <c r="B12" t="s">
        <v>391</v>
      </c>
      <c r="C12" t="s">
        <v>150</v>
      </c>
      <c r="G12" t="s">
        <v>1</v>
      </c>
      <c r="X12" t="s">
        <v>204</v>
      </c>
      <c r="Z12" t="s">
        <v>289</v>
      </c>
    </row>
    <row r="13" spans="1:39" ht="15" x14ac:dyDescent="0.25">
      <c r="X13" t="s">
        <v>201</v>
      </c>
      <c r="Z13" t="s">
        <v>295</v>
      </c>
    </row>
  </sheetData>
  <pageMargins left="0.7" right="0.7" top="0.75" bottom="0.75" header="0.3" footer="0.3"/>
  <tableParts count="39">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93"/>
  <sheetViews>
    <sheetView topLeftCell="A214" workbookViewId="0">
      <selection activeCell="C293" sqref="C293:L293"/>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5" x14ac:dyDescent="0.25">
      <c r="A1" s="43" t="s">
        <v>94</v>
      </c>
      <c r="B1" s="43" t="s">
        <v>93</v>
      </c>
      <c r="C1" t="s">
        <v>0</v>
      </c>
      <c r="D1" t="s">
        <v>1</v>
      </c>
      <c r="E1" t="s">
        <v>2</v>
      </c>
      <c r="F1" t="s">
        <v>3</v>
      </c>
      <c r="G1" t="s">
        <v>4</v>
      </c>
      <c r="H1" t="s">
        <v>5</v>
      </c>
      <c r="I1" t="s">
        <v>6</v>
      </c>
      <c r="J1" t="s">
        <v>7</v>
      </c>
      <c r="K1" t="s">
        <v>8</v>
      </c>
      <c r="L1" t="s">
        <v>9</v>
      </c>
    </row>
    <row r="2" spans="1:12" x14ac:dyDescent="0.3">
      <c r="A2" s="43">
        <v>43517.88622685185</v>
      </c>
      <c r="B2" t="s">
        <v>211</v>
      </c>
      <c r="D2" t="s">
        <v>132</v>
      </c>
      <c r="G2" t="s">
        <v>210</v>
      </c>
    </row>
    <row r="3" spans="1:12" x14ac:dyDescent="0.3">
      <c r="A3" s="43">
        <v>43517.886481481481</v>
      </c>
      <c r="B3" t="s">
        <v>212</v>
      </c>
      <c r="D3" t="s">
        <v>133</v>
      </c>
      <c r="G3" t="s">
        <v>210</v>
      </c>
    </row>
    <row r="4" spans="1:12" ht="15" x14ac:dyDescent="0.25">
      <c r="A4" s="43">
        <v>43517.887766203705</v>
      </c>
      <c r="B4" t="s">
        <v>213</v>
      </c>
      <c r="D4" t="s">
        <v>188</v>
      </c>
      <c r="G4" t="s">
        <v>154</v>
      </c>
    </row>
    <row r="5" spans="1:12" ht="15" x14ac:dyDescent="0.25">
      <c r="A5" s="43">
        <v>43517.889641203707</v>
      </c>
      <c r="B5" t="s">
        <v>212</v>
      </c>
      <c r="D5" t="s">
        <v>133</v>
      </c>
      <c r="G5" t="s">
        <v>154</v>
      </c>
    </row>
    <row r="6" spans="1:12" x14ac:dyDescent="0.3">
      <c r="A6" s="43">
        <v>43517.889930555553</v>
      </c>
      <c r="B6" t="s">
        <v>214</v>
      </c>
      <c r="D6" t="s">
        <v>134</v>
      </c>
      <c r="G6" t="s">
        <v>210</v>
      </c>
    </row>
    <row r="7" spans="1:12" x14ac:dyDescent="0.3">
      <c r="A7" s="43">
        <v>43517.892534722225</v>
      </c>
      <c r="B7" t="s">
        <v>211</v>
      </c>
      <c r="D7" t="s">
        <v>132</v>
      </c>
      <c r="G7" t="s">
        <v>210</v>
      </c>
    </row>
    <row r="8" spans="1:12" x14ac:dyDescent="0.3">
      <c r="A8" s="43">
        <v>43517.899826388886</v>
      </c>
      <c r="B8" t="s">
        <v>211</v>
      </c>
      <c r="D8" t="s">
        <v>132</v>
      </c>
      <c r="G8" t="s">
        <v>215</v>
      </c>
    </row>
    <row r="9" spans="1:12" x14ac:dyDescent="0.3">
      <c r="A9" s="43">
        <v>43517.90016203704</v>
      </c>
      <c r="B9" t="s">
        <v>211</v>
      </c>
      <c r="D9" t="s">
        <v>132</v>
      </c>
      <c r="E9" t="s">
        <v>191</v>
      </c>
      <c r="G9" t="s">
        <v>210</v>
      </c>
    </row>
    <row r="10" spans="1:12" x14ac:dyDescent="0.3">
      <c r="A10" s="43">
        <v>43517.903090277781</v>
      </c>
      <c r="B10" t="s">
        <v>216</v>
      </c>
      <c r="D10" t="s">
        <v>132</v>
      </c>
      <c r="E10" t="s">
        <v>191</v>
      </c>
      <c r="G10" t="s">
        <v>210</v>
      </c>
    </row>
    <row r="11" spans="1:12" x14ac:dyDescent="0.3">
      <c r="A11" s="43">
        <v>43517.909884259258</v>
      </c>
      <c r="B11" t="s">
        <v>218</v>
      </c>
      <c r="D11" t="s">
        <v>190</v>
      </c>
      <c r="E11" t="s">
        <v>191</v>
      </c>
      <c r="G11" t="s">
        <v>217</v>
      </c>
    </row>
    <row r="12" spans="1:12" x14ac:dyDescent="0.3">
      <c r="A12" s="43">
        <v>43517.910775462966</v>
      </c>
      <c r="B12" t="s">
        <v>218</v>
      </c>
      <c r="D12" t="s">
        <v>190</v>
      </c>
      <c r="E12" t="s">
        <v>191</v>
      </c>
      <c r="G12" t="s">
        <v>210</v>
      </c>
    </row>
    <row r="13" spans="1:12" x14ac:dyDescent="0.3">
      <c r="A13" s="43">
        <v>43517.910902777781</v>
      </c>
      <c r="B13" t="s">
        <v>218</v>
      </c>
      <c r="D13" t="s">
        <v>190</v>
      </c>
      <c r="E13" t="s">
        <v>191</v>
      </c>
      <c r="G13" t="s">
        <v>210</v>
      </c>
    </row>
    <row r="14" spans="1:12" x14ac:dyDescent="0.3">
      <c r="A14" s="43">
        <v>43517.911168981482</v>
      </c>
      <c r="B14" t="s">
        <v>218</v>
      </c>
      <c r="D14" t="s">
        <v>190</v>
      </c>
      <c r="E14" t="s">
        <v>191</v>
      </c>
      <c r="G14" t="s">
        <v>210</v>
      </c>
    </row>
    <row r="15" spans="1:12" x14ac:dyDescent="0.3">
      <c r="A15" s="43">
        <v>43517.911377314813</v>
      </c>
      <c r="B15" t="s">
        <v>218</v>
      </c>
      <c r="D15" t="s">
        <v>190</v>
      </c>
      <c r="E15" t="s">
        <v>191</v>
      </c>
      <c r="G15" t="s">
        <v>217</v>
      </c>
    </row>
    <row r="16" spans="1:12" ht="15" x14ac:dyDescent="0.25">
      <c r="A16" s="43">
        <v>43517.915150462963</v>
      </c>
      <c r="B16" t="s">
        <v>218</v>
      </c>
      <c r="D16" t="s">
        <v>190</v>
      </c>
      <c r="E16" t="s">
        <v>191</v>
      </c>
      <c r="G16" t="s">
        <v>219</v>
      </c>
    </row>
    <row r="17" spans="1:7" x14ac:dyDescent="0.3">
      <c r="A17" s="43">
        <v>43517.915335648147</v>
      </c>
      <c r="B17" t="s">
        <v>218</v>
      </c>
      <c r="D17" t="s">
        <v>190</v>
      </c>
      <c r="E17" t="s">
        <v>191</v>
      </c>
      <c r="G17" t="s">
        <v>156</v>
      </c>
    </row>
    <row r="18" spans="1:7" x14ac:dyDescent="0.3">
      <c r="A18" s="43">
        <v>43517.917569444442</v>
      </c>
      <c r="B18" t="s">
        <v>218</v>
      </c>
      <c r="D18" t="s">
        <v>190</v>
      </c>
      <c r="E18" t="s">
        <v>191</v>
      </c>
      <c r="G18" t="s">
        <v>156</v>
      </c>
    </row>
    <row r="19" spans="1:7" x14ac:dyDescent="0.3">
      <c r="A19" s="43">
        <v>43517.918761574074</v>
      </c>
      <c r="B19" t="s">
        <v>218</v>
      </c>
      <c r="D19" t="s">
        <v>190</v>
      </c>
      <c r="E19" t="s">
        <v>191</v>
      </c>
      <c r="G19" t="s">
        <v>156</v>
      </c>
    </row>
    <row r="20" spans="1:7" x14ac:dyDescent="0.3">
      <c r="A20" s="43">
        <v>43517.919490740744</v>
      </c>
      <c r="B20" t="s">
        <v>218</v>
      </c>
      <c r="D20" t="s">
        <v>190</v>
      </c>
      <c r="E20" t="s">
        <v>191</v>
      </c>
      <c r="G20" t="s">
        <v>156</v>
      </c>
    </row>
    <row r="21" spans="1:7" x14ac:dyDescent="0.3">
      <c r="A21" s="43">
        <v>43517.91982638889</v>
      </c>
      <c r="B21" t="s">
        <v>218</v>
      </c>
      <c r="D21" t="s">
        <v>190</v>
      </c>
      <c r="E21" t="s">
        <v>191</v>
      </c>
      <c r="G21" t="s">
        <v>220</v>
      </c>
    </row>
    <row r="22" spans="1:7" x14ac:dyDescent="0.3">
      <c r="A22" s="43">
        <v>43517.919861111113</v>
      </c>
      <c r="B22" t="s">
        <v>218</v>
      </c>
      <c r="D22" t="s">
        <v>190</v>
      </c>
      <c r="E22" t="s">
        <v>191</v>
      </c>
      <c r="G22" t="s">
        <v>220</v>
      </c>
    </row>
    <row r="23" spans="1:7" x14ac:dyDescent="0.3">
      <c r="A23" s="43">
        <v>43517.919872685183</v>
      </c>
      <c r="B23" t="s">
        <v>218</v>
      </c>
      <c r="D23" t="s">
        <v>190</v>
      </c>
      <c r="E23" t="s">
        <v>191</v>
      </c>
      <c r="G23" t="s">
        <v>220</v>
      </c>
    </row>
    <row r="24" spans="1:7" x14ac:dyDescent="0.3">
      <c r="A24" s="43">
        <v>43517.91988425926</v>
      </c>
      <c r="B24" t="s">
        <v>218</v>
      </c>
      <c r="D24" t="s">
        <v>190</v>
      </c>
      <c r="E24" t="s">
        <v>191</v>
      </c>
      <c r="G24" t="s">
        <v>220</v>
      </c>
    </row>
    <row r="25" spans="1:7" x14ac:dyDescent="0.3">
      <c r="A25" s="43">
        <v>43517.922766203701</v>
      </c>
      <c r="B25" t="s">
        <v>218</v>
      </c>
      <c r="D25" t="s">
        <v>190</v>
      </c>
      <c r="E25" t="s">
        <v>191</v>
      </c>
      <c r="G25" t="s">
        <v>220</v>
      </c>
    </row>
    <row r="26" spans="1:7" x14ac:dyDescent="0.3">
      <c r="A26" s="43">
        <v>43517.923020833332</v>
      </c>
      <c r="B26" t="s">
        <v>218</v>
      </c>
      <c r="D26" t="s">
        <v>190</v>
      </c>
      <c r="E26" t="s">
        <v>191</v>
      </c>
      <c r="G26" t="s">
        <v>210</v>
      </c>
    </row>
    <row r="27" spans="1:7" x14ac:dyDescent="0.3">
      <c r="A27" s="43">
        <v>43517.923819444448</v>
      </c>
      <c r="B27" t="s">
        <v>218</v>
      </c>
      <c r="D27" t="s">
        <v>190</v>
      </c>
      <c r="E27" t="s">
        <v>191</v>
      </c>
      <c r="G27" t="s">
        <v>210</v>
      </c>
    </row>
    <row r="28" spans="1:7" x14ac:dyDescent="0.3">
      <c r="A28" s="43">
        <v>43517.923842592594</v>
      </c>
      <c r="B28" t="s">
        <v>218</v>
      </c>
      <c r="D28" t="s">
        <v>190</v>
      </c>
      <c r="E28" t="s">
        <v>191</v>
      </c>
      <c r="G28" t="s">
        <v>210</v>
      </c>
    </row>
    <row r="29" spans="1:7" x14ac:dyDescent="0.3">
      <c r="A29" s="43">
        <v>43517.924479166664</v>
      </c>
      <c r="B29" t="s">
        <v>218</v>
      </c>
      <c r="D29" t="s">
        <v>190</v>
      </c>
      <c r="E29" t="s">
        <v>191</v>
      </c>
      <c r="G29" t="s">
        <v>210</v>
      </c>
    </row>
    <row r="30" spans="1:7" x14ac:dyDescent="0.3">
      <c r="A30" s="43">
        <v>43517.924513888887</v>
      </c>
      <c r="B30" t="s">
        <v>218</v>
      </c>
      <c r="D30" t="s">
        <v>190</v>
      </c>
      <c r="E30" t="s">
        <v>191</v>
      </c>
      <c r="G30" t="s">
        <v>210</v>
      </c>
    </row>
    <row r="31" spans="1:7" x14ac:dyDescent="0.3">
      <c r="A31" s="43">
        <v>43517.924525462964</v>
      </c>
      <c r="B31" t="s">
        <v>218</v>
      </c>
      <c r="D31" t="s">
        <v>190</v>
      </c>
      <c r="E31" t="s">
        <v>191</v>
      </c>
      <c r="G31" t="s">
        <v>210</v>
      </c>
    </row>
    <row r="32" spans="1:7" x14ac:dyDescent="0.3">
      <c r="A32" s="43">
        <v>43517.92454861111</v>
      </c>
      <c r="B32" t="s">
        <v>218</v>
      </c>
      <c r="D32" t="s">
        <v>190</v>
      </c>
      <c r="E32" t="s">
        <v>191</v>
      </c>
      <c r="G32" t="s">
        <v>210</v>
      </c>
    </row>
    <row r="33" spans="1:7" x14ac:dyDescent="0.3">
      <c r="A33" s="43">
        <v>43517.925810185188</v>
      </c>
      <c r="B33" t="s">
        <v>218</v>
      </c>
      <c r="D33" t="s">
        <v>190</v>
      </c>
      <c r="E33" t="s">
        <v>191</v>
      </c>
      <c r="G33" t="s">
        <v>210</v>
      </c>
    </row>
    <row r="34" spans="1:7" ht="15" x14ac:dyDescent="0.25">
      <c r="A34" s="43">
        <v>43517.926030092596</v>
      </c>
      <c r="B34" t="s">
        <v>218</v>
      </c>
      <c r="D34" t="s">
        <v>190</v>
      </c>
      <c r="E34" t="s">
        <v>191</v>
      </c>
      <c r="G34" t="s">
        <v>221</v>
      </c>
    </row>
    <row r="35" spans="1:7" ht="15" x14ac:dyDescent="0.25">
      <c r="A35" s="43">
        <v>43517.926793981482</v>
      </c>
      <c r="B35" t="s">
        <v>218</v>
      </c>
      <c r="D35" t="s">
        <v>190</v>
      </c>
      <c r="E35" t="s">
        <v>191</v>
      </c>
      <c r="G35" t="s">
        <v>221</v>
      </c>
    </row>
    <row r="36" spans="1:7" ht="15" x14ac:dyDescent="0.25">
      <c r="A36" s="43">
        <v>43517.926805555559</v>
      </c>
      <c r="B36" t="s">
        <v>218</v>
      </c>
      <c r="D36" t="s">
        <v>190</v>
      </c>
      <c r="E36" t="s">
        <v>191</v>
      </c>
      <c r="G36" t="s">
        <v>221</v>
      </c>
    </row>
    <row r="37" spans="1:7" ht="15" x14ac:dyDescent="0.25">
      <c r="A37" s="43">
        <v>43517.927789351852</v>
      </c>
      <c r="B37" t="s">
        <v>218</v>
      </c>
      <c r="D37" t="s">
        <v>190</v>
      </c>
      <c r="E37" t="s">
        <v>191</v>
      </c>
      <c r="G37" t="s">
        <v>221</v>
      </c>
    </row>
    <row r="38" spans="1:7" ht="15" x14ac:dyDescent="0.25">
      <c r="A38" s="43">
        <v>43517.927812499998</v>
      </c>
      <c r="B38" t="s">
        <v>218</v>
      </c>
      <c r="D38" t="s">
        <v>190</v>
      </c>
      <c r="E38" t="s">
        <v>191</v>
      </c>
      <c r="G38" t="s">
        <v>221</v>
      </c>
    </row>
    <row r="39" spans="1:7" ht="15" x14ac:dyDescent="0.25">
      <c r="A39" s="43">
        <v>43517.928067129629</v>
      </c>
      <c r="B39" t="s">
        <v>218</v>
      </c>
      <c r="D39" t="s">
        <v>190</v>
      </c>
      <c r="E39" t="s">
        <v>191</v>
      </c>
      <c r="G39" t="s">
        <v>221</v>
      </c>
    </row>
    <row r="40" spans="1:7" ht="15" x14ac:dyDescent="0.25">
      <c r="A40" s="43">
        <v>43517.928703703707</v>
      </c>
      <c r="B40" t="s">
        <v>218</v>
      </c>
      <c r="D40" t="s">
        <v>190</v>
      </c>
      <c r="E40" t="s">
        <v>191</v>
      </c>
      <c r="G40" t="s">
        <v>221</v>
      </c>
    </row>
    <row r="41" spans="1:7" ht="15" x14ac:dyDescent="0.25">
      <c r="A41" s="43">
        <v>43517.929120370369</v>
      </c>
      <c r="B41" t="s">
        <v>218</v>
      </c>
      <c r="D41" t="s">
        <v>190</v>
      </c>
      <c r="E41" t="s">
        <v>191</v>
      </c>
      <c r="G41" t="s">
        <v>221</v>
      </c>
    </row>
    <row r="42" spans="1:7" ht="15" x14ac:dyDescent="0.25">
      <c r="A42" s="43">
        <v>43517.93037037037</v>
      </c>
      <c r="B42" t="s">
        <v>222</v>
      </c>
      <c r="D42" t="s">
        <v>190</v>
      </c>
      <c r="E42" t="s">
        <v>191</v>
      </c>
      <c r="G42" t="s">
        <v>221</v>
      </c>
    </row>
    <row r="43" spans="1:7" ht="15" x14ac:dyDescent="0.25">
      <c r="A43" s="43">
        <v>43517.931041666663</v>
      </c>
      <c r="B43" t="s">
        <v>222</v>
      </c>
      <c r="D43" t="s">
        <v>190</v>
      </c>
      <c r="E43" t="s">
        <v>191</v>
      </c>
      <c r="G43" t="s">
        <v>221</v>
      </c>
    </row>
    <row r="44" spans="1:7" ht="15" x14ac:dyDescent="0.25">
      <c r="A44" s="43">
        <v>43517.931516203702</v>
      </c>
      <c r="B44" t="s">
        <v>218</v>
      </c>
      <c r="D44" t="s">
        <v>190</v>
      </c>
      <c r="E44" t="s">
        <v>191</v>
      </c>
      <c r="G44" t="s">
        <v>221</v>
      </c>
    </row>
    <row r="45" spans="1:7" ht="15" x14ac:dyDescent="0.25">
      <c r="A45" s="43">
        <v>43517.931574074071</v>
      </c>
      <c r="B45" t="s">
        <v>222</v>
      </c>
      <c r="D45" t="s">
        <v>190</v>
      </c>
      <c r="E45" t="s">
        <v>191</v>
      </c>
      <c r="G45" t="s">
        <v>221</v>
      </c>
    </row>
    <row r="46" spans="1:7" ht="15" x14ac:dyDescent="0.25">
      <c r="A46" s="43">
        <v>43517.932210648149</v>
      </c>
      <c r="B46" t="s">
        <v>218</v>
      </c>
      <c r="D46" t="s">
        <v>190</v>
      </c>
      <c r="E46" t="s">
        <v>191</v>
      </c>
      <c r="G46" t="s">
        <v>223</v>
      </c>
    </row>
    <row r="47" spans="1:7" ht="15" x14ac:dyDescent="0.25">
      <c r="A47" s="43">
        <v>43517.932291666664</v>
      </c>
      <c r="B47" t="s">
        <v>218</v>
      </c>
      <c r="D47" t="s">
        <v>190</v>
      </c>
      <c r="E47" t="s">
        <v>191</v>
      </c>
      <c r="G47" t="s">
        <v>223</v>
      </c>
    </row>
    <row r="48" spans="1:7" ht="15" x14ac:dyDescent="0.25">
      <c r="A48" s="43">
        <v>43517.932442129626</v>
      </c>
      <c r="B48" t="s">
        <v>218</v>
      </c>
      <c r="D48" t="s">
        <v>190</v>
      </c>
      <c r="E48" t="s">
        <v>191</v>
      </c>
      <c r="G48" t="s">
        <v>223</v>
      </c>
    </row>
    <row r="49" spans="1:10" x14ac:dyDescent="0.3">
      <c r="A49" s="43">
        <v>43517.932673611111</v>
      </c>
      <c r="B49" t="s">
        <v>218</v>
      </c>
      <c r="D49" t="s">
        <v>190</v>
      </c>
      <c r="E49" t="s">
        <v>191</v>
      </c>
      <c r="G49" t="s">
        <v>210</v>
      </c>
      <c r="J49" t="s">
        <v>224</v>
      </c>
    </row>
    <row r="50" spans="1:10" x14ac:dyDescent="0.3">
      <c r="A50" s="43">
        <v>43517.933483796296</v>
      </c>
      <c r="B50" t="s">
        <v>218</v>
      </c>
      <c r="D50" t="s">
        <v>190</v>
      </c>
      <c r="E50" t="s">
        <v>191</v>
      </c>
      <c r="G50" t="s">
        <v>210</v>
      </c>
      <c r="J50" t="s">
        <v>224</v>
      </c>
    </row>
    <row r="51" spans="1:10" x14ac:dyDescent="0.3">
      <c r="A51" s="43">
        <v>43517.933738425927</v>
      </c>
      <c r="B51" t="s">
        <v>222</v>
      </c>
      <c r="D51" t="s">
        <v>190</v>
      </c>
      <c r="E51" t="s">
        <v>191</v>
      </c>
      <c r="G51" t="s">
        <v>210</v>
      </c>
      <c r="J51" t="s">
        <v>224</v>
      </c>
    </row>
    <row r="52" spans="1:10" x14ac:dyDescent="0.3">
      <c r="A52" s="43">
        <v>43517.93550925926</v>
      </c>
      <c r="B52" t="s">
        <v>225</v>
      </c>
      <c r="D52" t="s">
        <v>131</v>
      </c>
      <c r="E52" t="s">
        <v>191</v>
      </c>
      <c r="G52" t="s">
        <v>210</v>
      </c>
      <c r="J52" t="s">
        <v>224</v>
      </c>
    </row>
    <row r="53" spans="1:10" ht="15" x14ac:dyDescent="0.25">
      <c r="A53" s="43">
        <v>43517.935671296298</v>
      </c>
      <c r="B53" t="s">
        <v>225</v>
      </c>
      <c r="D53" t="s">
        <v>131</v>
      </c>
      <c r="E53" t="s">
        <v>191</v>
      </c>
      <c r="G53" t="s">
        <v>226</v>
      </c>
      <c r="J53" t="s">
        <v>224</v>
      </c>
    </row>
    <row r="54" spans="1:10" ht="15" x14ac:dyDescent="0.25">
      <c r="A54" s="43">
        <v>43517.935694444444</v>
      </c>
      <c r="B54" t="s">
        <v>225</v>
      </c>
      <c r="D54" t="s">
        <v>131</v>
      </c>
      <c r="E54" t="s">
        <v>191</v>
      </c>
      <c r="G54" t="s">
        <v>226</v>
      </c>
      <c r="J54" t="s">
        <v>224</v>
      </c>
    </row>
    <row r="55" spans="1:10" ht="15" x14ac:dyDescent="0.25">
      <c r="A55" s="43">
        <v>43517.935706018521</v>
      </c>
      <c r="B55" t="s">
        <v>225</v>
      </c>
      <c r="D55" t="s">
        <v>131</v>
      </c>
      <c r="E55" t="s">
        <v>191</v>
      </c>
      <c r="G55" t="s">
        <v>226</v>
      </c>
      <c r="J55" t="s">
        <v>224</v>
      </c>
    </row>
    <row r="56" spans="1:10" ht="15" x14ac:dyDescent="0.25">
      <c r="A56" s="43">
        <v>43517.935983796298</v>
      </c>
      <c r="B56" t="s">
        <v>225</v>
      </c>
      <c r="D56" t="s">
        <v>131</v>
      </c>
      <c r="E56" t="s">
        <v>191</v>
      </c>
      <c r="G56" t="s">
        <v>226</v>
      </c>
      <c r="J56" t="s">
        <v>224</v>
      </c>
    </row>
    <row r="57" spans="1:10" ht="15" x14ac:dyDescent="0.25">
      <c r="A57" s="43">
        <v>43517.936006944445</v>
      </c>
      <c r="B57" t="s">
        <v>225</v>
      </c>
      <c r="D57" t="s">
        <v>131</v>
      </c>
      <c r="E57" t="s">
        <v>191</v>
      </c>
      <c r="G57" t="s">
        <v>226</v>
      </c>
      <c r="J57" t="s">
        <v>224</v>
      </c>
    </row>
    <row r="58" spans="1:10" ht="15" x14ac:dyDescent="0.25">
      <c r="A58" s="43">
        <v>43517.936400462961</v>
      </c>
      <c r="B58" t="s">
        <v>225</v>
      </c>
      <c r="D58" t="s">
        <v>131</v>
      </c>
      <c r="E58" t="s">
        <v>191</v>
      </c>
      <c r="G58" t="s">
        <v>226</v>
      </c>
      <c r="J58" t="s">
        <v>224</v>
      </c>
    </row>
    <row r="59" spans="1:10" ht="15" x14ac:dyDescent="0.25">
      <c r="A59" s="43">
        <v>43517.936909722222</v>
      </c>
      <c r="B59" t="s">
        <v>225</v>
      </c>
      <c r="D59" t="s">
        <v>131</v>
      </c>
      <c r="E59" t="s">
        <v>191</v>
      </c>
      <c r="G59" t="s">
        <v>226</v>
      </c>
      <c r="J59" t="s">
        <v>224</v>
      </c>
    </row>
    <row r="60" spans="1:10" ht="15" x14ac:dyDescent="0.25">
      <c r="A60" s="43">
        <v>43517.936979166669</v>
      </c>
      <c r="B60" t="s">
        <v>227</v>
      </c>
      <c r="D60" t="s">
        <v>131</v>
      </c>
      <c r="E60" t="s">
        <v>191</v>
      </c>
      <c r="G60" t="s">
        <v>226</v>
      </c>
      <c r="J60" t="s">
        <v>224</v>
      </c>
    </row>
    <row r="61" spans="1:10" ht="15" x14ac:dyDescent="0.25">
      <c r="A61" s="43">
        <v>43517.937152777777</v>
      </c>
      <c r="B61" t="s">
        <v>225</v>
      </c>
      <c r="D61" t="s">
        <v>131</v>
      </c>
      <c r="E61" t="s">
        <v>191</v>
      </c>
      <c r="G61" t="s">
        <v>226</v>
      </c>
      <c r="J61" t="s">
        <v>224</v>
      </c>
    </row>
    <row r="62" spans="1:10" ht="15" x14ac:dyDescent="0.25">
      <c r="A62" s="43">
        <v>43517.937199074076</v>
      </c>
      <c r="B62" t="s">
        <v>225</v>
      </c>
      <c r="D62" t="s">
        <v>131</v>
      </c>
      <c r="E62" t="s">
        <v>191</v>
      </c>
      <c r="G62" t="s">
        <v>226</v>
      </c>
      <c r="J62" t="s">
        <v>224</v>
      </c>
    </row>
    <row r="63" spans="1:10" ht="15" x14ac:dyDescent="0.25">
      <c r="A63" s="43">
        <v>43517.937268518515</v>
      </c>
      <c r="B63" t="s">
        <v>225</v>
      </c>
      <c r="D63" t="s">
        <v>131</v>
      </c>
      <c r="E63" t="s">
        <v>191</v>
      </c>
      <c r="G63" t="s">
        <v>226</v>
      </c>
      <c r="J63" t="s">
        <v>224</v>
      </c>
    </row>
    <row r="64" spans="1:10" ht="15" x14ac:dyDescent="0.25">
      <c r="A64" s="43">
        <v>43517.937407407408</v>
      </c>
      <c r="B64" t="s">
        <v>225</v>
      </c>
      <c r="D64" t="s">
        <v>131</v>
      </c>
      <c r="E64" t="s">
        <v>191</v>
      </c>
      <c r="G64" t="s">
        <v>226</v>
      </c>
      <c r="J64" t="s">
        <v>224</v>
      </c>
    </row>
    <row r="65" spans="1:10" x14ac:dyDescent="0.3">
      <c r="A65" s="43">
        <v>43517.937615740739</v>
      </c>
      <c r="B65" t="s">
        <v>225</v>
      </c>
      <c r="D65" t="s">
        <v>131</v>
      </c>
      <c r="E65" t="s">
        <v>191</v>
      </c>
      <c r="G65" t="s">
        <v>210</v>
      </c>
      <c r="J65" t="s">
        <v>224</v>
      </c>
    </row>
    <row r="66" spans="1:10" x14ac:dyDescent="0.3">
      <c r="A66" s="43">
        <v>43517.937662037039</v>
      </c>
      <c r="B66" t="s">
        <v>225</v>
      </c>
      <c r="D66" t="s">
        <v>131</v>
      </c>
      <c r="E66" t="s">
        <v>191</v>
      </c>
      <c r="G66" t="s">
        <v>210</v>
      </c>
      <c r="J66" t="s">
        <v>224</v>
      </c>
    </row>
    <row r="67" spans="1:10" x14ac:dyDescent="0.3">
      <c r="A67" s="43">
        <v>43517.937685185185</v>
      </c>
      <c r="B67" t="s">
        <v>225</v>
      </c>
      <c r="D67" t="s">
        <v>131</v>
      </c>
      <c r="E67" t="s">
        <v>191</v>
      </c>
      <c r="G67" t="s">
        <v>210</v>
      </c>
      <c r="J67" t="s">
        <v>224</v>
      </c>
    </row>
    <row r="68" spans="1:10" x14ac:dyDescent="0.3">
      <c r="A68" s="43">
        <v>43517.937696759262</v>
      </c>
      <c r="B68" t="s">
        <v>225</v>
      </c>
      <c r="D68" t="s">
        <v>131</v>
      </c>
      <c r="E68" t="s">
        <v>191</v>
      </c>
      <c r="G68" t="s">
        <v>210</v>
      </c>
      <c r="J68" t="s">
        <v>224</v>
      </c>
    </row>
    <row r="69" spans="1:10" x14ac:dyDescent="0.3">
      <c r="A69" s="43">
        <v>43517.937743055554</v>
      </c>
      <c r="B69" t="s">
        <v>225</v>
      </c>
      <c r="D69" t="s">
        <v>131</v>
      </c>
      <c r="E69" t="s">
        <v>191</v>
      </c>
      <c r="G69" t="s">
        <v>210</v>
      </c>
      <c r="J69" t="s">
        <v>224</v>
      </c>
    </row>
    <row r="70" spans="1:10" x14ac:dyDescent="0.3">
      <c r="A70" s="43">
        <v>43517.937858796293</v>
      </c>
      <c r="B70" t="s">
        <v>225</v>
      </c>
      <c r="D70" t="s">
        <v>131</v>
      </c>
      <c r="E70" t="s">
        <v>191</v>
      </c>
      <c r="G70" t="s">
        <v>210</v>
      </c>
      <c r="J70" t="s">
        <v>224</v>
      </c>
    </row>
    <row r="71" spans="1:10" ht="15" x14ac:dyDescent="0.25">
      <c r="A71" s="43">
        <v>43518.358287037037</v>
      </c>
      <c r="B71" t="s">
        <v>211</v>
      </c>
      <c r="C71" t="s">
        <v>135</v>
      </c>
      <c r="D71" t="s">
        <v>132</v>
      </c>
      <c r="G71" t="s">
        <v>228</v>
      </c>
    </row>
    <row r="72" spans="1:10" ht="15" x14ac:dyDescent="0.25">
      <c r="A72" s="43">
        <v>43518.358611111114</v>
      </c>
      <c r="B72" t="s">
        <v>211</v>
      </c>
      <c r="C72" t="s">
        <v>135</v>
      </c>
      <c r="D72" t="s">
        <v>132</v>
      </c>
      <c r="G72" t="s">
        <v>219</v>
      </c>
    </row>
    <row r="73" spans="1:10" ht="15" x14ac:dyDescent="0.25">
      <c r="A73" s="43">
        <v>43518.360925925925</v>
      </c>
      <c r="B73" t="s">
        <v>211</v>
      </c>
      <c r="C73" t="s">
        <v>135</v>
      </c>
      <c r="D73" t="s">
        <v>132</v>
      </c>
      <c r="E73" t="s">
        <v>143</v>
      </c>
      <c r="F73" t="s">
        <v>11</v>
      </c>
      <c r="G73" t="s">
        <v>231</v>
      </c>
    </row>
    <row r="74" spans="1:10" ht="15" x14ac:dyDescent="0.25">
      <c r="A74" s="43">
        <v>43518.368530092594</v>
      </c>
      <c r="B74" t="s">
        <v>211</v>
      </c>
      <c r="C74" t="s">
        <v>135</v>
      </c>
      <c r="D74" t="s">
        <v>132</v>
      </c>
      <c r="E74" t="s">
        <v>143</v>
      </c>
      <c r="F74" t="s">
        <v>11</v>
      </c>
      <c r="G74" t="s">
        <v>232</v>
      </c>
    </row>
    <row r="75" spans="1:10" ht="15" x14ac:dyDescent="0.25">
      <c r="A75" s="43">
        <v>43518.368888888886</v>
      </c>
      <c r="B75" t="s">
        <v>211</v>
      </c>
      <c r="C75" t="s">
        <v>135</v>
      </c>
      <c r="D75" t="s">
        <v>132</v>
      </c>
      <c r="E75" t="s">
        <v>143</v>
      </c>
      <c r="F75" t="s">
        <v>11</v>
      </c>
      <c r="G75" t="s">
        <v>233</v>
      </c>
    </row>
    <row r="76" spans="1:10" ht="15" x14ac:dyDescent="0.25">
      <c r="A76" s="43">
        <v>43518.393611111111</v>
      </c>
      <c r="B76" t="s">
        <v>225</v>
      </c>
      <c r="C76" t="s">
        <v>135</v>
      </c>
      <c r="D76" t="s">
        <v>131</v>
      </c>
      <c r="E76" t="s">
        <v>143</v>
      </c>
      <c r="F76" t="s">
        <v>11</v>
      </c>
      <c r="G76" t="s">
        <v>154</v>
      </c>
    </row>
    <row r="77" spans="1:10" ht="15" x14ac:dyDescent="0.25">
      <c r="A77" s="43">
        <v>43518.397488425922</v>
      </c>
      <c r="B77" t="s">
        <v>227</v>
      </c>
      <c r="C77" t="s">
        <v>135</v>
      </c>
      <c r="D77" t="s">
        <v>131</v>
      </c>
      <c r="E77" t="s">
        <v>143</v>
      </c>
      <c r="F77" t="s">
        <v>11</v>
      </c>
      <c r="G77" t="s">
        <v>228</v>
      </c>
    </row>
    <row r="78" spans="1:10" ht="15" x14ac:dyDescent="0.25">
      <c r="A78" s="43">
        <v>43518.408784722225</v>
      </c>
      <c r="B78" t="s">
        <v>234</v>
      </c>
      <c r="C78" t="s">
        <v>135</v>
      </c>
      <c r="D78" t="s">
        <v>131</v>
      </c>
      <c r="E78" t="s">
        <v>143</v>
      </c>
      <c r="F78" t="s">
        <v>11</v>
      </c>
      <c r="G78" t="s">
        <v>228</v>
      </c>
    </row>
    <row r="79" spans="1:10" ht="15" x14ac:dyDescent="0.25">
      <c r="A79" s="43">
        <v>43518.40929398148</v>
      </c>
      <c r="B79" t="s">
        <v>234</v>
      </c>
      <c r="C79" t="s">
        <v>135</v>
      </c>
      <c r="D79" t="s">
        <v>131</v>
      </c>
      <c r="E79" t="s">
        <v>143</v>
      </c>
      <c r="F79" t="s">
        <v>11</v>
      </c>
      <c r="G79" t="s">
        <v>228</v>
      </c>
    </row>
    <row r="80" spans="1:10" ht="15" x14ac:dyDescent="0.25">
      <c r="A80" s="43">
        <v>43518.409733796296</v>
      </c>
      <c r="B80" t="s">
        <v>234</v>
      </c>
      <c r="C80" t="s">
        <v>135</v>
      </c>
      <c r="D80" t="s">
        <v>131</v>
      </c>
      <c r="E80" t="s">
        <v>143</v>
      </c>
      <c r="F80" t="s">
        <v>11</v>
      </c>
      <c r="G80" t="s">
        <v>228</v>
      </c>
    </row>
    <row r="81" spans="1:7" ht="15" x14ac:dyDescent="0.25">
      <c r="A81" s="43">
        <v>43518.409895833334</v>
      </c>
      <c r="B81" t="s">
        <v>234</v>
      </c>
      <c r="C81" t="s">
        <v>135</v>
      </c>
      <c r="D81" t="s">
        <v>131</v>
      </c>
      <c r="E81" t="s">
        <v>143</v>
      </c>
      <c r="F81" t="s">
        <v>11</v>
      </c>
      <c r="G81" t="s">
        <v>228</v>
      </c>
    </row>
    <row r="82" spans="1:7" ht="15" x14ac:dyDescent="0.25">
      <c r="A82" s="43">
        <v>43518.410624999997</v>
      </c>
      <c r="B82" t="s">
        <v>234</v>
      </c>
      <c r="C82" t="s">
        <v>135</v>
      </c>
      <c r="D82" t="s">
        <v>131</v>
      </c>
      <c r="E82" t="s">
        <v>143</v>
      </c>
      <c r="F82" t="s">
        <v>11</v>
      </c>
      <c r="G82" t="s">
        <v>228</v>
      </c>
    </row>
    <row r="83" spans="1:7" ht="15" x14ac:dyDescent="0.25">
      <c r="A83" s="43">
        <v>43518.410914351851</v>
      </c>
      <c r="B83" t="s">
        <v>234</v>
      </c>
      <c r="C83" t="s">
        <v>135</v>
      </c>
      <c r="D83" t="s">
        <v>131</v>
      </c>
      <c r="E83" t="s">
        <v>143</v>
      </c>
      <c r="F83" t="s">
        <v>11</v>
      </c>
      <c r="G83" t="s">
        <v>228</v>
      </c>
    </row>
    <row r="84" spans="1:7" ht="15" x14ac:dyDescent="0.25">
      <c r="A84" s="43">
        <v>43518.411134259259</v>
      </c>
      <c r="B84" t="s">
        <v>234</v>
      </c>
      <c r="C84" t="s">
        <v>135</v>
      </c>
      <c r="D84" t="s">
        <v>131</v>
      </c>
      <c r="E84" t="s">
        <v>143</v>
      </c>
      <c r="F84" t="s">
        <v>11</v>
      </c>
      <c r="G84" t="s">
        <v>228</v>
      </c>
    </row>
    <row r="85" spans="1:7" ht="15" x14ac:dyDescent="0.25">
      <c r="A85" s="43">
        <v>43518.412002314813</v>
      </c>
      <c r="B85" t="s">
        <v>234</v>
      </c>
      <c r="C85" t="s">
        <v>135</v>
      </c>
      <c r="D85" t="s">
        <v>131</v>
      </c>
      <c r="E85" t="s">
        <v>143</v>
      </c>
      <c r="F85" t="s">
        <v>11</v>
      </c>
      <c r="G85" t="s">
        <v>228</v>
      </c>
    </row>
    <row r="86" spans="1:7" ht="15" x14ac:dyDescent="0.25">
      <c r="A86" s="43">
        <v>43518.413715277777</v>
      </c>
      <c r="B86" t="s">
        <v>235</v>
      </c>
      <c r="C86" t="s">
        <v>135</v>
      </c>
      <c r="D86" t="s">
        <v>131</v>
      </c>
      <c r="E86" t="s">
        <v>143</v>
      </c>
      <c r="F86" t="s">
        <v>11</v>
      </c>
      <c r="G86" t="s">
        <v>228</v>
      </c>
    </row>
    <row r="87" spans="1:7" ht="15" x14ac:dyDescent="0.25">
      <c r="A87" s="43">
        <v>43518.415416666663</v>
      </c>
      <c r="B87" t="s">
        <v>235</v>
      </c>
      <c r="C87" t="s">
        <v>135</v>
      </c>
      <c r="D87" t="s">
        <v>131</v>
      </c>
      <c r="E87" t="s">
        <v>143</v>
      </c>
      <c r="F87" t="s">
        <v>11</v>
      </c>
      <c r="G87" t="s">
        <v>228</v>
      </c>
    </row>
    <row r="88" spans="1:7" ht="15" x14ac:dyDescent="0.25">
      <c r="A88" s="43">
        <v>43518.415798611109</v>
      </c>
      <c r="B88" t="s">
        <v>227</v>
      </c>
      <c r="C88" t="s">
        <v>135</v>
      </c>
      <c r="D88" t="s">
        <v>131</v>
      </c>
      <c r="E88" t="s">
        <v>143</v>
      </c>
      <c r="F88" t="s">
        <v>11</v>
      </c>
      <c r="G88" t="s">
        <v>228</v>
      </c>
    </row>
    <row r="89" spans="1:7" ht="15" x14ac:dyDescent="0.25">
      <c r="A89" s="43">
        <v>43518.415856481479</v>
      </c>
      <c r="B89" t="s">
        <v>227</v>
      </c>
      <c r="C89" t="s">
        <v>135</v>
      </c>
      <c r="D89" t="s">
        <v>131</v>
      </c>
      <c r="E89" t="s">
        <v>143</v>
      </c>
      <c r="F89" t="s">
        <v>11</v>
      </c>
      <c r="G89" t="s">
        <v>228</v>
      </c>
    </row>
    <row r="90" spans="1:7" ht="15" x14ac:dyDescent="0.25">
      <c r="A90" s="43">
        <v>43518.415925925925</v>
      </c>
      <c r="B90" t="s">
        <v>227</v>
      </c>
      <c r="C90" t="s">
        <v>135</v>
      </c>
      <c r="D90" t="s">
        <v>131</v>
      </c>
      <c r="E90" t="s">
        <v>143</v>
      </c>
      <c r="F90" t="s">
        <v>11</v>
      </c>
      <c r="G90" t="s">
        <v>228</v>
      </c>
    </row>
    <row r="91" spans="1:7" ht="15" x14ac:dyDescent="0.25">
      <c r="A91" s="43">
        <v>43518.41646990741</v>
      </c>
      <c r="B91" t="s">
        <v>236</v>
      </c>
      <c r="C91" t="s">
        <v>135</v>
      </c>
      <c r="D91" t="s">
        <v>131</v>
      </c>
      <c r="E91" t="s">
        <v>143</v>
      </c>
      <c r="F91" t="s">
        <v>11</v>
      </c>
      <c r="G91" t="s">
        <v>228</v>
      </c>
    </row>
    <row r="92" spans="1:7" ht="15" x14ac:dyDescent="0.25">
      <c r="A92" s="43">
        <v>43518.416608796295</v>
      </c>
      <c r="B92" t="s">
        <v>236</v>
      </c>
      <c r="C92" t="s">
        <v>135</v>
      </c>
      <c r="D92" t="s">
        <v>131</v>
      </c>
      <c r="E92" t="s">
        <v>143</v>
      </c>
      <c r="F92" t="s">
        <v>11</v>
      </c>
      <c r="G92" t="s">
        <v>228</v>
      </c>
    </row>
    <row r="93" spans="1:7" ht="15" x14ac:dyDescent="0.25">
      <c r="A93" s="43">
        <v>43518.417222222219</v>
      </c>
      <c r="B93" t="s">
        <v>235</v>
      </c>
      <c r="C93" t="s">
        <v>135</v>
      </c>
      <c r="D93" t="s">
        <v>131</v>
      </c>
      <c r="E93" t="s">
        <v>143</v>
      </c>
      <c r="F93" t="s">
        <v>11</v>
      </c>
      <c r="G93" t="s">
        <v>228</v>
      </c>
    </row>
    <row r="94" spans="1:7" ht="15" x14ac:dyDescent="0.25">
      <c r="A94" s="43">
        <v>43518.417361111111</v>
      </c>
      <c r="B94" t="s">
        <v>235</v>
      </c>
      <c r="C94" t="s">
        <v>135</v>
      </c>
      <c r="D94" t="s">
        <v>131</v>
      </c>
      <c r="E94" t="s">
        <v>143</v>
      </c>
      <c r="F94" t="s">
        <v>11</v>
      </c>
      <c r="G94" t="s">
        <v>228</v>
      </c>
    </row>
    <row r="95" spans="1:7" ht="15" x14ac:dyDescent="0.25">
      <c r="A95" s="43">
        <v>43518.427835648145</v>
      </c>
      <c r="B95" t="s">
        <v>225</v>
      </c>
      <c r="C95" t="s">
        <v>135</v>
      </c>
      <c r="D95" t="s">
        <v>131</v>
      </c>
      <c r="E95" t="s">
        <v>237</v>
      </c>
      <c r="F95" t="s">
        <v>11</v>
      </c>
      <c r="G95" t="s">
        <v>228</v>
      </c>
    </row>
    <row r="96" spans="1:7" ht="15" x14ac:dyDescent="0.25">
      <c r="A96" s="43">
        <v>43518.427858796298</v>
      </c>
      <c r="B96" t="s">
        <v>235</v>
      </c>
      <c r="C96" t="s">
        <v>135</v>
      </c>
      <c r="D96" t="s">
        <v>131</v>
      </c>
      <c r="E96" t="s">
        <v>237</v>
      </c>
      <c r="F96" t="s">
        <v>11</v>
      </c>
      <c r="G96" t="s">
        <v>228</v>
      </c>
    </row>
    <row r="97" spans="1:11" ht="15" x14ac:dyDescent="0.25">
      <c r="A97" s="43">
        <v>43518.428298611114</v>
      </c>
      <c r="B97" t="s">
        <v>235</v>
      </c>
      <c r="C97" t="s">
        <v>135</v>
      </c>
      <c r="D97" t="s">
        <v>131</v>
      </c>
      <c r="E97" t="s">
        <v>237</v>
      </c>
      <c r="F97" t="s">
        <v>11</v>
      </c>
      <c r="G97" t="s">
        <v>219</v>
      </c>
    </row>
    <row r="98" spans="1:11" ht="15" x14ac:dyDescent="0.25">
      <c r="A98" s="43">
        <v>43518.433749999997</v>
      </c>
      <c r="B98" t="s">
        <v>225</v>
      </c>
      <c r="C98" t="s">
        <v>135</v>
      </c>
      <c r="D98" t="s">
        <v>131</v>
      </c>
      <c r="E98" t="s">
        <v>237</v>
      </c>
      <c r="F98" t="s">
        <v>11</v>
      </c>
      <c r="G98" t="s">
        <v>219</v>
      </c>
    </row>
    <row r="99" spans="1:11" ht="15" x14ac:dyDescent="0.25">
      <c r="A99" s="43">
        <v>43518.43377314815</v>
      </c>
      <c r="B99" t="s">
        <v>235</v>
      </c>
      <c r="C99" t="s">
        <v>135</v>
      </c>
      <c r="D99" t="s">
        <v>131</v>
      </c>
      <c r="E99" t="s">
        <v>237</v>
      </c>
      <c r="F99" t="s">
        <v>11</v>
      </c>
      <c r="G99" t="s">
        <v>219</v>
      </c>
    </row>
    <row r="100" spans="1:11" ht="15" x14ac:dyDescent="0.25">
      <c r="A100" s="43">
        <v>43518.64471064815</v>
      </c>
      <c r="B100" t="s">
        <v>225</v>
      </c>
      <c r="C100" t="s">
        <v>135</v>
      </c>
      <c r="D100" t="s">
        <v>131</v>
      </c>
      <c r="E100" t="s">
        <v>238</v>
      </c>
      <c r="F100" t="s">
        <v>11</v>
      </c>
      <c r="G100" t="s">
        <v>219</v>
      </c>
      <c r="K100" t="s">
        <v>181</v>
      </c>
    </row>
    <row r="101" spans="1:11" ht="15" x14ac:dyDescent="0.25">
      <c r="A101" s="43">
        <v>43518.64503472222</v>
      </c>
      <c r="B101" t="s">
        <v>235</v>
      </c>
      <c r="C101" t="s">
        <v>135</v>
      </c>
      <c r="D101" t="s">
        <v>131</v>
      </c>
      <c r="E101" t="s">
        <v>238</v>
      </c>
      <c r="F101" t="s">
        <v>11</v>
      </c>
      <c r="G101" t="s">
        <v>219</v>
      </c>
      <c r="K101" t="s">
        <v>181</v>
      </c>
    </row>
    <row r="102" spans="1:11" ht="15" x14ac:dyDescent="0.25">
      <c r="A102" s="43">
        <v>43518.64539351852</v>
      </c>
      <c r="B102" t="s">
        <v>235</v>
      </c>
      <c r="C102" t="s">
        <v>135</v>
      </c>
      <c r="D102" t="s">
        <v>131</v>
      </c>
      <c r="E102" t="s">
        <v>238</v>
      </c>
      <c r="F102" t="s">
        <v>11</v>
      </c>
      <c r="G102" t="s">
        <v>219</v>
      </c>
      <c r="K102" t="s">
        <v>181</v>
      </c>
    </row>
    <row r="103" spans="1:11" ht="15" x14ac:dyDescent="0.25">
      <c r="A103" s="43">
        <v>43518.646736111114</v>
      </c>
      <c r="B103" t="s">
        <v>227</v>
      </c>
      <c r="C103" t="s">
        <v>135</v>
      </c>
      <c r="D103" t="s">
        <v>131</v>
      </c>
      <c r="E103" t="s">
        <v>238</v>
      </c>
      <c r="F103" t="s">
        <v>11</v>
      </c>
      <c r="G103" t="s">
        <v>219</v>
      </c>
      <c r="K103" t="s">
        <v>181</v>
      </c>
    </row>
    <row r="104" spans="1:11" ht="15" x14ac:dyDescent="0.25">
      <c r="A104" s="43">
        <v>43518.646874999999</v>
      </c>
      <c r="B104" t="s">
        <v>227</v>
      </c>
      <c r="C104" t="s">
        <v>135</v>
      </c>
      <c r="D104" t="s">
        <v>131</v>
      </c>
      <c r="E104" t="s">
        <v>238</v>
      </c>
      <c r="F104" t="s">
        <v>11</v>
      </c>
      <c r="G104" t="s">
        <v>219</v>
      </c>
      <c r="K104" t="s">
        <v>181</v>
      </c>
    </row>
    <row r="105" spans="1:11" ht="15" x14ac:dyDescent="0.25">
      <c r="A105" s="43">
        <v>43518.648206018515</v>
      </c>
      <c r="B105" t="s">
        <v>227</v>
      </c>
      <c r="C105" t="s">
        <v>135</v>
      </c>
      <c r="D105" t="s">
        <v>131</v>
      </c>
      <c r="E105" t="s">
        <v>238</v>
      </c>
      <c r="F105" t="s">
        <v>11</v>
      </c>
      <c r="G105" t="s">
        <v>219</v>
      </c>
      <c r="K105" t="s">
        <v>181</v>
      </c>
    </row>
    <row r="106" spans="1:11" ht="15" x14ac:dyDescent="0.25">
      <c r="A106" s="43">
        <v>43518.648310185185</v>
      </c>
      <c r="B106" t="s">
        <v>227</v>
      </c>
      <c r="C106" t="s">
        <v>135</v>
      </c>
      <c r="D106" t="s">
        <v>131</v>
      </c>
      <c r="E106" t="s">
        <v>238</v>
      </c>
      <c r="F106" t="s">
        <v>11</v>
      </c>
      <c r="G106" t="s">
        <v>219</v>
      </c>
      <c r="K106" t="s">
        <v>181</v>
      </c>
    </row>
    <row r="107" spans="1:11" ht="15" x14ac:dyDescent="0.25">
      <c r="A107" s="43">
        <v>43518.648692129631</v>
      </c>
      <c r="B107" t="s">
        <v>236</v>
      </c>
      <c r="C107" t="s">
        <v>135</v>
      </c>
      <c r="D107" t="s">
        <v>131</v>
      </c>
      <c r="E107" t="s">
        <v>238</v>
      </c>
      <c r="F107" t="s">
        <v>11</v>
      </c>
      <c r="G107" t="s">
        <v>219</v>
      </c>
      <c r="K107" t="s">
        <v>181</v>
      </c>
    </row>
    <row r="108" spans="1:11" ht="15" x14ac:dyDescent="0.25">
      <c r="A108" s="43">
        <v>43518.648773148147</v>
      </c>
      <c r="B108" t="s">
        <v>236</v>
      </c>
      <c r="C108" t="s">
        <v>135</v>
      </c>
      <c r="D108" t="s">
        <v>131</v>
      </c>
      <c r="E108" t="s">
        <v>238</v>
      </c>
      <c r="F108" t="s">
        <v>11</v>
      </c>
      <c r="G108" t="s">
        <v>219</v>
      </c>
      <c r="K108" t="s">
        <v>181</v>
      </c>
    </row>
    <row r="109" spans="1:11" ht="15" x14ac:dyDescent="0.25">
      <c r="A109" s="43">
        <v>43518.650937500002</v>
      </c>
      <c r="B109" t="s">
        <v>236</v>
      </c>
      <c r="C109" t="s">
        <v>135</v>
      </c>
      <c r="D109" t="s">
        <v>131</v>
      </c>
      <c r="E109" t="s">
        <v>238</v>
      </c>
      <c r="F109" t="s">
        <v>11</v>
      </c>
      <c r="G109" t="s">
        <v>219</v>
      </c>
      <c r="K109" t="s">
        <v>181</v>
      </c>
    </row>
    <row r="110" spans="1:11" ht="15" x14ac:dyDescent="0.25">
      <c r="A110" s="43">
        <v>43518.652731481481</v>
      </c>
      <c r="B110" t="s">
        <v>239</v>
      </c>
      <c r="C110" t="s">
        <v>135</v>
      </c>
      <c r="D110" t="s">
        <v>131</v>
      </c>
      <c r="E110" t="s">
        <v>238</v>
      </c>
      <c r="F110" t="s">
        <v>11</v>
      </c>
      <c r="G110" t="s">
        <v>219</v>
      </c>
      <c r="K110" t="s">
        <v>181</v>
      </c>
    </row>
    <row r="111" spans="1:11" ht="15" x14ac:dyDescent="0.25">
      <c r="A111" s="43">
        <v>43518.652812499997</v>
      </c>
      <c r="B111" t="s">
        <v>239</v>
      </c>
      <c r="C111" t="s">
        <v>135</v>
      </c>
      <c r="D111" t="s">
        <v>131</v>
      </c>
      <c r="E111" t="s">
        <v>238</v>
      </c>
      <c r="F111" t="s">
        <v>11</v>
      </c>
      <c r="G111" t="s">
        <v>219</v>
      </c>
      <c r="K111" t="s">
        <v>181</v>
      </c>
    </row>
    <row r="112" spans="1:11" ht="15" x14ac:dyDescent="0.25">
      <c r="A112" s="43">
        <v>43518.652962962966</v>
      </c>
      <c r="B112" t="s">
        <v>239</v>
      </c>
      <c r="C112" t="s">
        <v>135</v>
      </c>
      <c r="D112" t="s">
        <v>131</v>
      </c>
      <c r="E112" t="s">
        <v>238</v>
      </c>
      <c r="F112" t="s">
        <v>11</v>
      </c>
      <c r="G112" t="s">
        <v>219</v>
      </c>
      <c r="K112" t="s">
        <v>181</v>
      </c>
    </row>
    <row r="113" spans="1:11" ht="15" x14ac:dyDescent="0.25">
      <c r="A113" s="43">
        <v>43518.653043981481</v>
      </c>
      <c r="B113" t="s">
        <v>239</v>
      </c>
      <c r="C113" t="s">
        <v>135</v>
      </c>
      <c r="D113" t="s">
        <v>131</v>
      </c>
      <c r="E113" t="s">
        <v>238</v>
      </c>
      <c r="F113" t="s">
        <v>11</v>
      </c>
      <c r="G113" t="s">
        <v>219</v>
      </c>
      <c r="K113" t="s">
        <v>181</v>
      </c>
    </row>
    <row r="114" spans="1:11" ht="15" x14ac:dyDescent="0.25">
      <c r="A114" s="43">
        <v>43518.653124999997</v>
      </c>
      <c r="B114" t="s">
        <v>239</v>
      </c>
      <c r="C114" t="s">
        <v>135</v>
      </c>
      <c r="D114" t="s">
        <v>131</v>
      </c>
      <c r="E114" t="s">
        <v>238</v>
      </c>
      <c r="F114" t="s">
        <v>11</v>
      </c>
      <c r="G114" t="s">
        <v>219</v>
      </c>
      <c r="K114" t="s">
        <v>181</v>
      </c>
    </row>
    <row r="115" spans="1:11" ht="15" x14ac:dyDescent="0.25">
      <c r="A115" s="43">
        <v>43518.653854166667</v>
      </c>
      <c r="B115" t="s">
        <v>239</v>
      </c>
      <c r="C115" t="s">
        <v>135</v>
      </c>
      <c r="D115" t="s">
        <v>131</v>
      </c>
      <c r="E115" t="s">
        <v>238</v>
      </c>
      <c r="F115" t="s">
        <v>11</v>
      </c>
      <c r="G115" t="s">
        <v>219</v>
      </c>
      <c r="K115" t="s">
        <v>181</v>
      </c>
    </row>
    <row r="116" spans="1:11" ht="15" x14ac:dyDescent="0.25">
      <c r="A116" s="43">
        <v>43518.656689814816</v>
      </c>
      <c r="B116" t="s">
        <v>240</v>
      </c>
      <c r="C116" t="s">
        <v>135</v>
      </c>
      <c r="D116" t="s">
        <v>131</v>
      </c>
      <c r="E116" t="s">
        <v>238</v>
      </c>
      <c r="F116" t="s">
        <v>11</v>
      </c>
      <c r="G116" t="s">
        <v>219</v>
      </c>
      <c r="K116" t="s">
        <v>181</v>
      </c>
    </row>
    <row r="117" spans="1:11" ht="15" x14ac:dyDescent="0.25">
      <c r="A117" s="43">
        <v>43518.656909722224</v>
      </c>
      <c r="B117" t="s">
        <v>241</v>
      </c>
      <c r="C117" t="s">
        <v>135</v>
      </c>
      <c r="D117" t="s">
        <v>131</v>
      </c>
      <c r="E117" t="s">
        <v>238</v>
      </c>
      <c r="F117" t="s">
        <v>11</v>
      </c>
      <c r="G117" t="s">
        <v>219</v>
      </c>
      <c r="K117" t="s">
        <v>181</v>
      </c>
    </row>
    <row r="118" spans="1:11" ht="15" x14ac:dyDescent="0.25">
      <c r="A118" s="43">
        <v>43518.658576388887</v>
      </c>
      <c r="B118" t="s">
        <v>240</v>
      </c>
      <c r="C118" t="s">
        <v>135</v>
      </c>
      <c r="D118" t="s">
        <v>131</v>
      </c>
      <c r="E118" t="s">
        <v>238</v>
      </c>
      <c r="F118" t="s">
        <v>11</v>
      </c>
      <c r="G118" t="s">
        <v>219</v>
      </c>
      <c r="K118" t="s">
        <v>181</v>
      </c>
    </row>
    <row r="119" spans="1:11" ht="15" x14ac:dyDescent="0.25">
      <c r="A119" s="43">
        <v>43518.658668981479</v>
      </c>
      <c r="B119" t="s">
        <v>242</v>
      </c>
      <c r="C119" t="s">
        <v>135</v>
      </c>
      <c r="D119" t="s">
        <v>131</v>
      </c>
      <c r="E119" t="s">
        <v>238</v>
      </c>
      <c r="F119" t="s">
        <v>11</v>
      </c>
      <c r="G119" t="s">
        <v>219</v>
      </c>
      <c r="K119" t="s">
        <v>181</v>
      </c>
    </row>
    <row r="120" spans="1:11" ht="15" x14ac:dyDescent="0.25">
      <c r="A120" s="43">
        <v>43518.658761574072</v>
      </c>
      <c r="B120" t="s">
        <v>242</v>
      </c>
      <c r="C120" t="s">
        <v>135</v>
      </c>
      <c r="D120" t="s">
        <v>131</v>
      </c>
      <c r="E120" t="s">
        <v>238</v>
      </c>
      <c r="F120" t="s">
        <v>11</v>
      </c>
      <c r="G120" t="s">
        <v>219</v>
      </c>
      <c r="K120" t="s">
        <v>181</v>
      </c>
    </row>
    <row r="121" spans="1:11" ht="15" x14ac:dyDescent="0.25">
      <c r="A121" s="43">
        <v>43518.659479166665</v>
      </c>
      <c r="B121" t="s">
        <v>242</v>
      </c>
      <c r="C121" t="s">
        <v>135</v>
      </c>
      <c r="D121" t="s">
        <v>131</v>
      </c>
      <c r="E121" t="s">
        <v>238</v>
      </c>
      <c r="F121" t="s">
        <v>11</v>
      </c>
      <c r="G121" t="s">
        <v>219</v>
      </c>
      <c r="K121" t="s">
        <v>181</v>
      </c>
    </row>
    <row r="122" spans="1:11" ht="15" x14ac:dyDescent="0.25">
      <c r="A122" s="43">
        <v>43518.659722222219</v>
      </c>
      <c r="B122" t="s">
        <v>243</v>
      </c>
      <c r="C122" t="s">
        <v>135</v>
      </c>
      <c r="D122" t="s">
        <v>131</v>
      </c>
      <c r="E122" t="s">
        <v>238</v>
      </c>
      <c r="F122" t="s">
        <v>11</v>
      </c>
      <c r="G122" t="s">
        <v>219</v>
      </c>
      <c r="K122" t="s">
        <v>181</v>
      </c>
    </row>
    <row r="123" spans="1:11" ht="15" x14ac:dyDescent="0.25">
      <c r="A123" s="43">
        <v>43518.763402777775</v>
      </c>
      <c r="B123" t="s">
        <v>244</v>
      </c>
      <c r="C123" t="s">
        <v>135</v>
      </c>
      <c r="D123" t="s">
        <v>131</v>
      </c>
      <c r="E123" t="s">
        <v>238</v>
      </c>
      <c r="F123" t="s">
        <v>11</v>
      </c>
      <c r="G123" t="s">
        <v>219</v>
      </c>
      <c r="K123" t="s">
        <v>181</v>
      </c>
    </row>
    <row r="124" spans="1:11" ht="15" x14ac:dyDescent="0.25">
      <c r="A124" s="43">
        <v>43518.76357638889</v>
      </c>
      <c r="B124" t="s">
        <v>245</v>
      </c>
      <c r="C124" t="s">
        <v>135</v>
      </c>
      <c r="D124" t="s">
        <v>131</v>
      </c>
      <c r="E124" t="s">
        <v>238</v>
      </c>
      <c r="F124" t="s">
        <v>11</v>
      </c>
      <c r="G124" t="s">
        <v>219</v>
      </c>
      <c r="K124" t="s">
        <v>181</v>
      </c>
    </row>
    <row r="125" spans="1:11" ht="15" x14ac:dyDescent="0.25">
      <c r="A125" s="43">
        <v>43518.88616898148</v>
      </c>
      <c r="B125" t="s">
        <v>242</v>
      </c>
      <c r="C125" t="s">
        <v>135</v>
      </c>
      <c r="D125" t="s">
        <v>131</v>
      </c>
      <c r="E125" t="s">
        <v>238</v>
      </c>
      <c r="F125" t="s">
        <v>11</v>
      </c>
      <c r="G125" t="s">
        <v>246</v>
      </c>
      <c r="K125" t="s">
        <v>181</v>
      </c>
    </row>
    <row r="126" spans="1:11" ht="15" x14ac:dyDescent="0.25">
      <c r="A126" s="43">
        <v>43518.889039351852</v>
      </c>
      <c r="B126" t="s">
        <v>243</v>
      </c>
      <c r="C126" t="s">
        <v>135</v>
      </c>
      <c r="D126" t="s">
        <v>131</v>
      </c>
      <c r="E126" t="s">
        <v>238</v>
      </c>
      <c r="F126" t="s">
        <v>11</v>
      </c>
      <c r="G126" t="s">
        <v>247</v>
      </c>
      <c r="K126" t="s">
        <v>181</v>
      </c>
    </row>
    <row r="127" spans="1:11" ht="15" x14ac:dyDescent="0.25">
      <c r="A127" s="43">
        <v>43518.90587962963</v>
      </c>
      <c r="B127" t="s">
        <v>244</v>
      </c>
      <c r="C127" t="s">
        <v>135</v>
      </c>
      <c r="D127" t="s">
        <v>131</v>
      </c>
      <c r="E127" t="s">
        <v>238</v>
      </c>
      <c r="F127" t="s">
        <v>11</v>
      </c>
      <c r="G127" t="s">
        <v>247</v>
      </c>
      <c r="K127" t="s">
        <v>181</v>
      </c>
    </row>
    <row r="128" spans="1:11" ht="15" x14ac:dyDescent="0.25">
      <c r="A128" s="43">
        <v>43518.906423611108</v>
      </c>
      <c r="B128" t="s">
        <v>245</v>
      </c>
      <c r="C128" t="s">
        <v>135</v>
      </c>
      <c r="D128" t="s">
        <v>131</v>
      </c>
      <c r="E128" t="s">
        <v>238</v>
      </c>
      <c r="F128" t="s">
        <v>11</v>
      </c>
      <c r="G128" t="s">
        <v>246</v>
      </c>
      <c r="K128" t="s">
        <v>181</v>
      </c>
    </row>
    <row r="129" spans="1:11" ht="15" x14ac:dyDescent="0.25">
      <c r="A129" s="43">
        <v>43518.9141087963</v>
      </c>
      <c r="B129" t="s">
        <v>248</v>
      </c>
      <c r="C129" t="s">
        <v>135</v>
      </c>
      <c r="D129" t="s">
        <v>131</v>
      </c>
      <c r="E129" t="s">
        <v>238</v>
      </c>
      <c r="F129" t="s">
        <v>11</v>
      </c>
      <c r="G129" t="s">
        <v>246</v>
      </c>
      <c r="K129" t="s">
        <v>181</v>
      </c>
    </row>
    <row r="130" spans="1:11" ht="15" x14ac:dyDescent="0.25">
      <c r="A130" s="43">
        <v>43518.919189814813</v>
      </c>
      <c r="B130" t="s">
        <v>249</v>
      </c>
      <c r="C130" t="s">
        <v>135</v>
      </c>
      <c r="D130" t="s">
        <v>131</v>
      </c>
      <c r="E130" t="s">
        <v>238</v>
      </c>
      <c r="F130" t="s">
        <v>11</v>
      </c>
      <c r="G130" t="s">
        <v>246</v>
      </c>
      <c r="K130" t="s">
        <v>181</v>
      </c>
    </row>
    <row r="131" spans="1:11" ht="15" x14ac:dyDescent="0.25">
      <c r="A131" s="43">
        <v>43518.91946759259</v>
      </c>
      <c r="B131" t="s">
        <v>249</v>
      </c>
      <c r="C131" t="s">
        <v>135</v>
      </c>
      <c r="D131" t="s">
        <v>131</v>
      </c>
      <c r="E131" t="s">
        <v>238</v>
      </c>
      <c r="F131" t="s">
        <v>11</v>
      </c>
      <c r="G131" t="s">
        <v>246</v>
      </c>
      <c r="K131" t="s">
        <v>181</v>
      </c>
    </row>
    <row r="132" spans="1:11" ht="15" x14ac:dyDescent="0.25">
      <c r="A132" s="43">
        <v>43518.923043981478</v>
      </c>
      <c r="B132" t="s">
        <v>249</v>
      </c>
      <c r="C132" t="s">
        <v>135</v>
      </c>
      <c r="D132" t="s">
        <v>131</v>
      </c>
      <c r="E132" t="s">
        <v>238</v>
      </c>
      <c r="F132" t="s">
        <v>11</v>
      </c>
      <c r="G132" t="s">
        <v>246</v>
      </c>
      <c r="K132" t="s">
        <v>181</v>
      </c>
    </row>
    <row r="133" spans="1:11" ht="15" x14ac:dyDescent="0.25">
      <c r="A133" s="43">
        <v>43518.923703703702</v>
      </c>
      <c r="B133" t="s">
        <v>249</v>
      </c>
      <c r="C133" t="s">
        <v>135</v>
      </c>
      <c r="D133" t="s">
        <v>131</v>
      </c>
      <c r="E133" t="s">
        <v>238</v>
      </c>
      <c r="F133" t="s">
        <v>11</v>
      </c>
      <c r="G133" t="s">
        <v>246</v>
      </c>
      <c r="K133" t="s">
        <v>181</v>
      </c>
    </row>
    <row r="134" spans="1:11" ht="15" x14ac:dyDescent="0.25">
      <c r="A134" s="43">
        <v>43518.924398148149</v>
      </c>
      <c r="B134" t="s">
        <v>249</v>
      </c>
      <c r="C134" t="s">
        <v>135</v>
      </c>
      <c r="D134" t="s">
        <v>131</v>
      </c>
      <c r="E134" t="s">
        <v>238</v>
      </c>
      <c r="F134" t="s">
        <v>11</v>
      </c>
      <c r="G134" t="s">
        <v>246</v>
      </c>
      <c r="K134" t="s">
        <v>181</v>
      </c>
    </row>
    <row r="135" spans="1:11" ht="15" x14ac:dyDescent="0.25">
      <c r="A135" s="43">
        <v>43518.924583333333</v>
      </c>
      <c r="B135" t="s">
        <v>249</v>
      </c>
      <c r="C135" t="s">
        <v>135</v>
      </c>
      <c r="D135" t="s">
        <v>131</v>
      </c>
      <c r="E135" t="s">
        <v>238</v>
      </c>
      <c r="F135" t="s">
        <v>11</v>
      </c>
      <c r="G135" t="s">
        <v>246</v>
      </c>
      <c r="K135" t="s">
        <v>181</v>
      </c>
    </row>
    <row r="136" spans="1:11" ht="15" x14ac:dyDescent="0.25">
      <c r="A136" s="43">
        <v>43518.92664351852</v>
      </c>
      <c r="B136" t="s">
        <v>249</v>
      </c>
      <c r="C136" t="s">
        <v>135</v>
      </c>
      <c r="D136" t="s">
        <v>131</v>
      </c>
      <c r="E136" t="s">
        <v>238</v>
      </c>
      <c r="F136" t="s">
        <v>11</v>
      </c>
      <c r="G136" t="s">
        <v>246</v>
      </c>
      <c r="K136" t="s">
        <v>181</v>
      </c>
    </row>
    <row r="137" spans="1:11" ht="15" x14ac:dyDescent="0.25">
      <c r="A137" s="43">
        <v>43518.926979166667</v>
      </c>
      <c r="B137" t="s">
        <v>249</v>
      </c>
      <c r="C137" t="s">
        <v>135</v>
      </c>
      <c r="D137" t="s">
        <v>131</v>
      </c>
      <c r="E137" t="s">
        <v>238</v>
      </c>
      <c r="F137" t="s">
        <v>11</v>
      </c>
      <c r="G137" t="s">
        <v>223</v>
      </c>
      <c r="K137" t="s">
        <v>181</v>
      </c>
    </row>
    <row r="138" spans="1:11" ht="15" x14ac:dyDescent="0.25">
      <c r="A138" s="43">
        <v>43518.927754629629</v>
      </c>
      <c r="B138" t="s">
        <v>249</v>
      </c>
      <c r="C138" t="s">
        <v>135</v>
      </c>
      <c r="D138" t="s">
        <v>131</v>
      </c>
      <c r="E138" t="s">
        <v>238</v>
      </c>
      <c r="F138" t="s">
        <v>11</v>
      </c>
      <c r="G138" t="s">
        <v>223</v>
      </c>
      <c r="K138" t="s">
        <v>181</v>
      </c>
    </row>
    <row r="139" spans="1:11" ht="15" x14ac:dyDescent="0.25">
      <c r="A139" s="43">
        <v>43518.928032407406</v>
      </c>
      <c r="B139" t="s">
        <v>249</v>
      </c>
      <c r="C139" t="s">
        <v>135</v>
      </c>
      <c r="D139" t="s">
        <v>131</v>
      </c>
      <c r="E139" t="s">
        <v>238</v>
      </c>
      <c r="F139" t="s">
        <v>11</v>
      </c>
      <c r="G139" t="s">
        <v>246</v>
      </c>
      <c r="K139" t="s">
        <v>181</v>
      </c>
    </row>
    <row r="140" spans="1:11" ht="15" x14ac:dyDescent="0.25">
      <c r="A140" s="43">
        <v>43518.928333333337</v>
      </c>
      <c r="B140" t="s">
        <v>249</v>
      </c>
      <c r="C140" t="s">
        <v>135</v>
      </c>
      <c r="D140" t="s">
        <v>131</v>
      </c>
      <c r="E140" t="s">
        <v>143</v>
      </c>
      <c r="F140" t="s">
        <v>11</v>
      </c>
      <c r="G140" t="s">
        <v>223</v>
      </c>
      <c r="K140" t="s">
        <v>181</v>
      </c>
    </row>
    <row r="141" spans="1:11" ht="15" x14ac:dyDescent="0.25">
      <c r="A141" s="43">
        <v>43518.930335648147</v>
      </c>
      <c r="B141" t="s">
        <v>249</v>
      </c>
      <c r="C141" t="s">
        <v>135</v>
      </c>
      <c r="D141" t="s">
        <v>131</v>
      </c>
      <c r="E141" t="s">
        <v>143</v>
      </c>
      <c r="F141" t="s">
        <v>11</v>
      </c>
      <c r="G141" t="s">
        <v>246</v>
      </c>
      <c r="K141" t="s">
        <v>181</v>
      </c>
    </row>
    <row r="142" spans="1:11" ht="15" x14ac:dyDescent="0.25">
      <c r="A142" s="43">
        <v>43519.318090277775</v>
      </c>
      <c r="B142" t="s">
        <v>242</v>
      </c>
      <c r="C142" t="s">
        <v>135</v>
      </c>
      <c r="D142" t="s">
        <v>131</v>
      </c>
      <c r="E142" t="s">
        <v>143</v>
      </c>
      <c r="F142" t="s">
        <v>11</v>
      </c>
      <c r="G142" t="s">
        <v>223</v>
      </c>
      <c r="K142" t="s">
        <v>181</v>
      </c>
    </row>
    <row r="143" spans="1:11" x14ac:dyDescent="0.3">
      <c r="A143" s="43">
        <v>43519.331400462965</v>
      </c>
      <c r="B143" t="s">
        <v>242</v>
      </c>
      <c r="C143" t="s">
        <v>135</v>
      </c>
      <c r="D143" t="s">
        <v>131</v>
      </c>
      <c r="E143" t="s">
        <v>143</v>
      </c>
      <c r="F143" t="s">
        <v>11</v>
      </c>
      <c r="G143" t="s">
        <v>217</v>
      </c>
      <c r="K143" t="s">
        <v>181</v>
      </c>
    </row>
    <row r="144" spans="1:11" x14ac:dyDescent="0.3">
      <c r="A144" s="43">
        <v>43519.331805555557</v>
      </c>
      <c r="B144" t="s">
        <v>242</v>
      </c>
      <c r="C144" t="s">
        <v>135</v>
      </c>
      <c r="D144" t="s">
        <v>131</v>
      </c>
      <c r="E144" t="s">
        <v>143</v>
      </c>
      <c r="F144" t="s">
        <v>11</v>
      </c>
      <c r="G144" t="s">
        <v>217</v>
      </c>
      <c r="K144" t="s">
        <v>181</v>
      </c>
    </row>
    <row r="145" spans="1:11" x14ac:dyDescent="0.3">
      <c r="A145" s="43">
        <v>43519.333043981482</v>
      </c>
      <c r="B145" t="s">
        <v>242</v>
      </c>
      <c r="C145" t="s">
        <v>135</v>
      </c>
      <c r="D145" t="s">
        <v>131</v>
      </c>
      <c r="E145" t="s">
        <v>143</v>
      </c>
      <c r="F145" t="s">
        <v>11</v>
      </c>
      <c r="G145" t="s">
        <v>217</v>
      </c>
      <c r="K145" t="s">
        <v>181</v>
      </c>
    </row>
    <row r="146" spans="1:11" x14ac:dyDescent="0.3">
      <c r="A146" s="43">
        <v>43519.352523148147</v>
      </c>
      <c r="B146" t="s">
        <v>243</v>
      </c>
      <c r="C146" t="s">
        <v>135</v>
      </c>
      <c r="D146" t="s">
        <v>131</v>
      </c>
      <c r="E146" t="s">
        <v>143</v>
      </c>
      <c r="F146" t="s">
        <v>11</v>
      </c>
      <c r="G146" t="s">
        <v>217</v>
      </c>
      <c r="K146" t="s">
        <v>181</v>
      </c>
    </row>
    <row r="147" spans="1:11" x14ac:dyDescent="0.3">
      <c r="A147" s="43">
        <v>43519.352835648147</v>
      </c>
      <c r="B147" t="s">
        <v>243</v>
      </c>
      <c r="C147" t="s">
        <v>135</v>
      </c>
      <c r="D147" t="s">
        <v>131</v>
      </c>
      <c r="E147" t="s">
        <v>143</v>
      </c>
      <c r="F147" t="s">
        <v>11</v>
      </c>
      <c r="G147" t="s">
        <v>215</v>
      </c>
      <c r="K147" t="s">
        <v>181</v>
      </c>
    </row>
    <row r="148" spans="1:11" x14ac:dyDescent="0.3">
      <c r="A148" s="43">
        <v>43519.35324074074</v>
      </c>
      <c r="B148" t="s">
        <v>243</v>
      </c>
      <c r="C148" t="s">
        <v>135</v>
      </c>
      <c r="D148" t="s">
        <v>131</v>
      </c>
      <c r="E148" t="s">
        <v>143</v>
      </c>
      <c r="F148" t="s">
        <v>11</v>
      </c>
      <c r="G148" t="s">
        <v>215</v>
      </c>
      <c r="K148" t="s">
        <v>181</v>
      </c>
    </row>
    <row r="149" spans="1:11" ht="15" x14ac:dyDescent="0.25">
      <c r="A149" s="43">
        <v>43519.353530092594</v>
      </c>
      <c r="B149" t="s">
        <v>243</v>
      </c>
      <c r="C149" t="s">
        <v>135</v>
      </c>
      <c r="D149" t="s">
        <v>131</v>
      </c>
      <c r="E149" t="s">
        <v>143</v>
      </c>
      <c r="F149" t="s">
        <v>11</v>
      </c>
      <c r="G149" t="s">
        <v>228</v>
      </c>
      <c r="K149" t="s">
        <v>181</v>
      </c>
    </row>
    <row r="150" spans="1:11" ht="15" x14ac:dyDescent="0.25">
      <c r="A150" s="43">
        <v>43519.353854166664</v>
      </c>
      <c r="B150" t="s">
        <v>242</v>
      </c>
      <c r="C150" t="s">
        <v>135</v>
      </c>
      <c r="D150" t="s">
        <v>131</v>
      </c>
      <c r="E150" t="s">
        <v>143</v>
      </c>
      <c r="F150" t="s">
        <v>11</v>
      </c>
      <c r="G150" t="s">
        <v>223</v>
      </c>
      <c r="K150" t="s">
        <v>181</v>
      </c>
    </row>
    <row r="151" spans="1:11" ht="15" x14ac:dyDescent="0.25">
      <c r="A151" s="43">
        <v>43519.355937499997</v>
      </c>
      <c r="B151" t="s">
        <v>242</v>
      </c>
      <c r="C151" t="s">
        <v>135</v>
      </c>
      <c r="D151" t="s">
        <v>131</v>
      </c>
      <c r="E151" t="s">
        <v>143</v>
      </c>
      <c r="F151" t="s">
        <v>11</v>
      </c>
      <c r="G151" t="s">
        <v>223</v>
      </c>
      <c r="K151" t="s">
        <v>181</v>
      </c>
    </row>
    <row r="152" spans="1:11" ht="15" x14ac:dyDescent="0.25">
      <c r="A152" s="43">
        <v>43519.487743055557</v>
      </c>
      <c r="B152" t="s">
        <v>243</v>
      </c>
      <c r="C152" t="s">
        <v>135</v>
      </c>
      <c r="D152" t="s">
        <v>131</v>
      </c>
      <c r="E152" t="s">
        <v>143</v>
      </c>
      <c r="F152" t="s">
        <v>11</v>
      </c>
      <c r="G152" t="s">
        <v>223</v>
      </c>
      <c r="K152" t="s">
        <v>181</v>
      </c>
    </row>
    <row r="153" spans="1:11" ht="15" x14ac:dyDescent="0.25">
      <c r="A153" s="43">
        <v>43519.488020833334</v>
      </c>
      <c r="B153" t="s">
        <v>242</v>
      </c>
      <c r="C153" t="s">
        <v>135</v>
      </c>
      <c r="D153" t="s">
        <v>131</v>
      </c>
      <c r="E153" t="s">
        <v>143</v>
      </c>
      <c r="F153" t="s">
        <v>11</v>
      </c>
      <c r="G153" t="s">
        <v>223</v>
      </c>
      <c r="K153" t="s">
        <v>181</v>
      </c>
    </row>
    <row r="154" spans="1:11" ht="15" x14ac:dyDescent="0.25">
      <c r="A154" s="43">
        <v>43519.488819444443</v>
      </c>
      <c r="B154" t="s">
        <v>242</v>
      </c>
      <c r="C154" t="s">
        <v>135</v>
      </c>
      <c r="D154" t="s">
        <v>131</v>
      </c>
      <c r="E154" t="s">
        <v>143</v>
      </c>
      <c r="F154" t="s">
        <v>11</v>
      </c>
      <c r="G154" t="s">
        <v>223</v>
      </c>
      <c r="K154" t="s">
        <v>181</v>
      </c>
    </row>
    <row r="155" spans="1:11" ht="15" x14ac:dyDescent="0.25">
      <c r="A155" s="43">
        <v>43519.550081018519</v>
      </c>
      <c r="B155" t="s">
        <v>243</v>
      </c>
      <c r="C155" t="s">
        <v>135</v>
      </c>
      <c r="D155" t="s">
        <v>131</v>
      </c>
      <c r="E155" t="s">
        <v>143</v>
      </c>
      <c r="F155" t="s">
        <v>11</v>
      </c>
      <c r="G155" t="s">
        <v>223</v>
      </c>
      <c r="K155" t="s">
        <v>181</v>
      </c>
    </row>
    <row r="156" spans="1:11" ht="15" x14ac:dyDescent="0.25">
      <c r="A156" s="43">
        <v>43519.550266203703</v>
      </c>
      <c r="B156" t="s">
        <v>243</v>
      </c>
      <c r="C156" t="s">
        <v>135</v>
      </c>
      <c r="D156" t="s">
        <v>131</v>
      </c>
      <c r="E156" t="s">
        <v>143</v>
      </c>
      <c r="F156" t="s">
        <v>11</v>
      </c>
      <c r="G156" t="s">
        <v>231</v>
      </c>
      <c r="K156" t="s">
        <v>181</v>
      </c>
    </row>
    <row r="157" spans="1:11" ht="15" x14ac:dyDescent="0.25">
      <c r="A157" s="43">
        <v>43519.632106481484</v>
      </c>
      <c r="B157" t="s">
        <v>243</v>
      </c>
      <c r="C157" t="s">
        <v>135</v>
      </c>
      <c r="D157" t="s">
        <v>131</v>
      </c>
      <c r="E157" t="s">
        <v>143</v>
      </c>
      <c r="F157" t="s">
        <v>11</v>
      </c>
      <c r="G157" t="s">
        <v>231</v>
      </c>
      <c r="K157" t="s">
        <v>181</v>
      </c>
    </row>
    <row r="158" spans="1:11" x14ac:dyDescent="0.3">
      <c r="A158" s="43">
        <v>43519.6325</v>
      </c>
      <c r="B158" t="s">
        <v>242</v>
      </c>
      <c r="C158" t="s">
        <v>135</v>
      </c>
      <c r="D158" t="s">
        <v>131</v>
      </c>
      <c r="E158" t="s">
        <v>143</v>
      </c>
      <c r="F158" t="s">
        <v>11</v>
      </c>
      <c r="G158" t="s">
        <v>210</v>
      </c>
      <c r="K158" t="s">
        <v>181</v>
      </c>
    </row>
    <row r="159" spans="1:11" ht="15" x14ac:dyDescent="0.25">
      <c r="A159" s="43">
        <v>43519.633125</v>
      </c>
      <c r="B159" t="s">
        <v>243</v>
      </c>
      <c r="C159" t="s">
        <v>135</v>
      </c>
      <c r="D159" t="s">
        <v>131</v>
      </c>
      <c r="E159" t="s">
        <v>143</v>
      </c>
      <c r="F159" t="s">
        <v>11</v>
      </c>
      <c r="G159" t="s">
        <v>250</v>
      </c>
      <c r="K159" t="s">
        <v>181</v>
      </c>
    </row>
    <row r="160" spans="1:11" ht="15" x14ac:dyDescent="0.25">
      <c r="A160" s="43">
        <v>43521.320497685185</v>
      </c>
      <c r="B160" t="s">
        <v>242</v>
      </c>
      <c r="C160" t="s">
        <v>135</v>
      </c>
      <c r="D160" t="s">
        <v>131</v>
      </c>
      <c r="E160" t="s">
        <v>143</v>
      </c>
      <c r="F160" t="s">
        <v>11</v>
      </c>
      <c r="G160" t="s">
        <v>250</v>
      </c>
      <c r="K160" t="s">
        <v>181</v>
      </c>
    </row>
    <row r="161" spans="1:12" ht="15" x14ac:dyDescent="0.25">
      <c r="A161" s="43">
        <v>43521.320763888885</v>
      </c>
      <c r="B161" t="s">
        <v>243</v>
      </c>
      <c r="C161" t="s">
        <v>135</v>
      </c>
      <c r="D161" t="s">
        <v>131</v>
      </c>
      <c r="E161" t="s">
        <v>143</v>
      </c>
      <c r="F161" t="s">
        <v>11</v>
      </c>
      <c r="G161" t="s">
        <v>246</v>
      </c>
      <c r="K161" t="s">
        <v>181</v>
      </c>
    </row>
    <row r="162" spans="1:12" ht="15" x14ac:dyDescent="0.25">
      <c r="A162" s="43">
        <v>43521.353206018517</v>
      </c>
      <c r="B162" t="s">
        <v>242</v>
      </c>
      <c r="C162" t="s">
        <v>135</v>
      </c>
      <c r="D162" t="s">
        <v>131</v>
      </c>
      <c r="E162" t="s">
        <v>143</v>
      </c>
      <c r="F162" t="s">
        <v>11</v>
      </c>
      <c r="G162" t="s">
        <v>223</v>
      </c>
      <c r="K162" t="s">
        <v>181</v>
      </c>
      <c r="L162" t="s">
        <v>251</v>
      </c>
    </row>
    <row r="163" spans="1:12" ht="15" x14ac:dyDescent="0.25">
      <c r="A163" s="43">
        <v>43521.361018518517</v>
      </c>
      <c r="B163" t="s">
        <v>242</v>
      </c>
      <c r="C163" t="s">
        <v>135</v>
      </c>
      <c r="D163" t="s">
        <v>131</v>
      </c>
      <c r="E163" t="s">
        <v>143</v>
      </c>
      <c r="F163" t="s">
        <v>11</v>
      </c>
      <c r="G163" t="s">
        <v>223</v>
      </c>
      <c r="K163" t="s">
        <v>181</v>
      </c>
      <c r="L163" t="s">
        <v>251</v>
      </c>
    </row>
    <row r="164" spans="1:12" ht="15" x14ac:dyDescent="0.25">
      <c r="A164" s="43">
        <v>43521.368946759256</v>
      </c>
      <c r="B164" t="s">
        <v>242</v>
      </c>
      <c r="C164" t="s">
        <v>135</v>
      </c>
      <c r="D164" t="s">
        <v>131</v>
      </c>
      <c r="E164" t="s">
        <v>143</v>
      </c>
      <c r="F164" t="s">
        <v>11</v>
      </c>
      <c r="G164" t="s">
        <v>223</v>
      </c>
      <c r="K164" t="s">
        <v>181</v>
      </c>
      <c r="L164" t="s">
        <v>251</v>
      </c>
    </row>
    <row r="165" spans="1:12" ht="15" x14ac:dyDescent="0.25">
      <c r="A165" s="43">
        <v>43521.369652777779</v>
      </c>
      <c r="B165" t="s">
        <v>242</v>
      </c>
      <c r="C165" t="s">
        <v>135</v>
      </c>
      <c r="D165" t="s">
        <v>131</v>
      </c>
      <c r="E165" t="s">
        <v>143</v>
      </c>
      <c r="F165" t="s">
        <v>11</v>
      </c>
      <c r="G165" t="s">
        <v>223</v>
      </c>
      <c r="K165" t="s">
        <v>181</v>
      </c>
      <c r="L165" t="s">
        <v>251</v>
      </c>
    </row>
    <row r="166" spans="1:12" ht="15" x14ac:dyDescent="0.25">
      <c r="A166" s="43">
        <v>43521.415694444448</v>
      </c>
      <c r="B166" t="s">
        <v>242</v>
      </c>
      <c r="C166" t="s">
        <v>135</v>
      </c>
      <c r="D166" t="s">
        <v>131</v>
      </c>
      <c r="E166" t="s">
        <v>143</v>
      </c>
      <c r="F166" t="s">
        <v>11</v>
      </c>
      <c r="G166" t="s">
        <v>246</v>
      </c>
      <c r="K166" t="s">
        <v>181</v>
      </c>
      <c r="L166" t="s">
        <v>251</v>
      </c>
    </row>
    <row r="167" spans="1:12" ht="15" x14ac:dyDescent="0.25">
      <c r="A167" s="43">
        <v>43521.416562500002</v>
      </c>
      <c r="B167" t="s">
        <v>243</v>
      </c>
      <c r="C167" t="s">
        <v>135</v>
      </c>
      <c r="D167" t="s">
        <v>131</v>
      </c>
      <c r="E167" t="s">
        <v>143</v>
      </c>
      <c r="F167" t="s">
        <v>11</v>
      </c>
      <c r="G167" t="s">
        <v>252</v>
      </c>
      <c r="I167" t="s">
        <v>165</v>
      </c>
      <c r="K167" t="s">
        <v>181</v>
      </c>
      <c r="L167" t="s">
        <v>251</v>
      </c>
    </row>
    <row r="168" spans="1:12" ht="15" x14ac:dyDescent="0.25">
      <c r="A168" s="43">
        <v>43521.416851851849</v>
      </c>
      <c r="B168" t="s">
        <v>243</v>
      </c>
      <c r="C168" t="s">
        <v>135</v>
      </c>
      <c r="D168" t="s">
        <v>131</v>
      </c>
      <c r="E168" t="s">
        <v>143</v>
      </c>
      <c r="F168" t="s">
        <v>11</v>
      </c>
      <c r="G168" t="s">
        <v>221</v>
      </c>
      <c r="I168" t="s">
        <v>165</v>
      </c>
      <c r="K168" t="s">
        <v>181</v>
      </c>
      <c r="L168" t="s">
        <v>251</v>
      </c>
    </row>
    <row r="169" spans="1:12" ht="15" x14ac:dyDescent="0.25">
      <c r="A169" s="43">
        <v>43521.453599537039</v>
      </c>
      <c r="B169" t="s">
        <v>240</v>
      </c>
      <c r="C169" t="s">
        <v>135</v>
      </c>
      <c r="D169" t="s">
        <v>131</v>
      </c>
      <c r="E169" t="s">
        <v>143</v>
      </c>
      <c r="F169" t="s">
        <v>11</v>
      </c>
      <c r="G169" t="s">
        <v>226</v>
      </c>
      <c r="H169" t="s">
        <v>161</v>
      </c>
      <c r="I169" t="s">
        <v>165</v>
      </c>
      <c r="K169" t="s">
        <v>181</v>
      </c>
      <c r="L169" t="s">
        <v>251</v>
      </c>
    </row>
    <row r="170" spans="1:12" ht="15" x14ac:dyDescent="0.25">
      <c r="A170" s="43">
        <v>43521.453773148147</v>
      </c>
      <c r="B170" t="s">
        <v>242</v>
      </c>
      <c r="C170" t="s">
        <v>135</v>
      </c>
      <c r="D170" t="s">
        <v>131</v>
      </c>
      <c r="E170" t="s">
        <v>143</v>
      </c>
      <c r="F170" t="s">
        <v>11</v>
      </c>
      <c r="G170" t="s">
        <v>250</v>
      </c>
      <c r="H170" t="s">
        <v>161</v>
      </c>
      <c r="I170" t="s">
        <v>165</v>
      </c>
      <c r="K170" t="s">
        <v>181</v>
      </c>
      <c r="L170" t="s">
        <v>251</v>
      </c>
    </row>
    <row r="171" spans="1:12" ht="15" x14ac:dyDescent="0.25">
      <c r="A171" s="43">
        <v>43521.454456018517</v>
      </c>
      <c r="B171" t="s">
        <v>242</v>
      </c>
      <c r="C171" t="s">
        <v>135</v>
      </c>
      <c r="D171" t="s">
        <v>131</v>
      </c>
      <c r="E171" t="s">
        <v>143</v>
      </c>
      <c r="F171" t="s">
        <v>11</v>
      </c>
      <c r="G171" t="s">
        <v>250</v>
      </c>
      <c r="H171" t="s">
        <v>161</v>
      </c>
      <c r="I171" t="s">
        <v>165</v>
      </c>
      <c r="K171" t="s">
        <v>181</v>
      </c>
      <c r="L171" t="s">
        <v>251</v>
      </c>
    </row>
    <row r="172" spans="1:12" ht="15" x14ac:dyDescent="0.25">
      <c r="A172" s="43">
        <v>43521.454884259256</v>
      </c>
      <c r="B172" t="s">
        <v>242</v>
      </c>
      <c r="C172" t="s">
        <v>135</v>
      </c>
      <c r="D172" t="s">
        <v>131</v>
      </c>
      <c r="E172" t="s">
        <v>143</v>
      </c>
      <c r="F172" t="s">
        <v>11</v>
      </c>
      <c r="G172" t="s">
        <v>250</v>
      </c>
      <c r="H172" t="s">
        <v>161</v>
      </c>
      <c r="I172" t="s">
        <v>165</v>
      </c>
      <c r="K172" t="s">
        <v>181</v>
      </c>
      <c r="L172" t="s">
        <v>251</v>
      </c>
    </row>
    <row r="173" spans="1:12" ht="15" x14ac:dyDescent="0.25">
      <c r="A173" s="43">
        <v>43521.458692129629</v>
      </c>
      <c r="B173" t="s">
        <v>242</v>
      </c>
      <c r="C173" t="s">
        <v>135</v>
      </c>
      <c r="D173" t="s">
        <v>131</v>
      </c>
      <c r="E173" t="s">
        <v>143</v>
      </c>
      <c r="F173" t="s">
        <v>11</v>
      </c>
      <c r="G173" t="s">
        <v>250</v>
      </c>
      <c r="H173" t="s">
        <v>161</v>
      </c>
      <c r="I173" t="s">
        <v>165</v>
      </c>
      <c r="K173" t="s">
        <v>181</v>
      </c>
      <c r="L173" t="s">
        <v>251</v>
      </c>
    </row>
    <row r="174" spans="1:12" ht="15" x14ac:dyDescent="0.25">
      <c r="A174" s="43">
        <v>43521.465856481482</v>
      </c>
      <c r="B174" t="s">
        <v>242</v>
      </c>
      <c r="C174" t="s">
        <v>135</v>
      </c>
      <c r="D174" t="s">
        <v>131</v>
      </c>
      <c r="E174" t="s">
        <v>143</v>
      </c>
      <c r="F174" t="s">
        <v>11</v>
      </c>
      <c r="G174" t="s">
        <v>250</v>
      </c>
      <c r="H174" t="s">
        <v>161</v>
      </c>
      <c r="I174" t="s">
        <v>165</v>
      </c>
      <c r="K174" t="s">
        <v>181</v>
      </c>
      <c r="L174" t="s">
        <v>251</v>
      </c>
    </row>
    <row r="175" spans="1:12" ht="15" x14ac:dyDescent="0.25">
      <c r="A175" s="43">
        <v>43521.473032407404</v>
      </c>
      <c r="B175" t="s">
        <v>242</v>
      </c>
      <c r="C175" t="s">
        <v>135</v>
      </c>
      <c r="D175" t="s">
        <v>131</v>
      </c>
      <c r="E175" t="s">
        <v>143</v>
      </c>
      <c r="F175" t="s">
        <v>11</v>
      </c>
      <c r="G175" t="s">
        <v>250</v>
      </c>
      <c r="H175" t="s">
        <v>161</v>
      </c>
      <c r="I175" t="s">
        <v>165</v>
      </c>
      <c r="K175" t="s">
        <v>181</v>
      </c>
      <c r="L175" t="s">
        <v>251</v>
      </c>
    </row>
    <row r="176" spans="1:12" ht="15" x14ac:dyDescent="0.25">
      <c r="A176" s="43">
        <v>43521.477986111109</v>
      </c>
      <c r="B176" t="s">
        <v>242</v>
      </c>
      <c r="C176" t="s">
        <v>135</v>
      </c>
      <c r="D176" t="s">
        <v>131</v>
      </c>
      <c r="E176" t="s">
        <v>143</v>
      </c>
      <c r="F176" t="s">
        <v>11</v>
      </c>
      <c r="G176" t="s">
        <v>250</v>
      </c>
      <c r="H176" t="s">
        <v>161</v>
      </c>
      <c r="I176" t="s">
        <v>165</v>
      </c>
      <c r="K176" t="s">
        <v>181</v>
      </c>
      <c r="L176" t="s">
        <v>251</v>
      </c>
    </row>
    <row r="177" spans="1:12" ht="15" x14ac:dyDescent="0.25">
      <c r="A177" s="43">
        <v>43521.478217592594</v>
      </c>
      <c r="B177" t="s">
        <v>242</v>
      </c>
      <c r="C177" t="s">
        <v>135</v>
      </c>
      <c r="D177" t="s">
        <v>131</v>
      </c>
      <c r="E177" t="s">
        <v>143</v>
      </c>
      <c r="F177" t="s">
        <v>11</v>
      </c>
      <c r="G177" t="s">
        <v>250</v>
      </c>
      <c r="H177" t="s">
        <v>161</v>
      </c>
      <c r="I177" t="s">
        <v>165</v>
      </c>
      <c r="K177" t="s">
        <v>181</v>
      </c>
      <c r="L177" t="s">
        <v>251</v>
      </c>
    </row>
    <row r="178" spans="1:12" ht="15" x14ac:dyDescent="0.25">
      <c r="A178" s="43">
        <v>43521.485023148147</v>
      </c>
      <c r="B178" t="s">
        <v>242</v>
      </c>
      <c r="C178" t="s">
        <v>135</v>
      </c>
      <c r="D178" t="s">
        <v>131</v>
      </c>
      <c r="E178" t="s">
        <v>143</v>
      </c>
      <c r="F178" t="s">
        <v>11</v>
      </c>
      <c r="G178" t="s">
        <v>250</v>
      </c>
      <c r="H178" t="s">
        <v>161</v>
      </c>
      <c r="I178" t="s">
        <v>165</v>
      </c>
      <c r="K178" t="s">
        <v>181</v>
      </c>
      <c r="L178" t="s">
        <v>251</v>
      </c>
    </row>
    <row r="179" spans="1:12" ht="15" x14ac:dyDescent="0.25">
      <c r="A179" s="43">
        <v>43521.485752314817</v>
      </c>
      <c r="B179" t="s">
        <v>242</v>
      </c>
      <c r="C179" t="s">
        <v>135</v>
      </c>
      <c r="D179" t="s">
        <v>131</v>
      </c>
      <c r="E179" t="s">
        <v>143</v>
      </c>
      <c r="F179" t="s">
        <v>11</v>
      </c>
      <c r="G179" t="s">
        <v>250</v>
      </c>
      <c r="H179" t="s">
        <v>161</v>
      </c>
      <c r="I179" t="s">
        <v>165</v>
      </c>
      <c r="K179" t="s">
        <v>181</v>
      </c>
      <c r="L179" t="s">
        <v>251</v>
      </c>
    </row>
    <row r="180" spans="1:12" ht="15" x14ac:dyDescent="0.25">
      <c r="A180" s="43">
        <v>43521.487175925926</v>
      </c>
      <c r="B180" t="s">
        <v>242</v>
      </c>
      <c r="C180" t="s">
        <v>135</v>
      </c>
      <c r="D180" t="s">
        <v>131</v>
      </c>
      <c r="E180" t="s">
        <v>143</v>
      </c>
      <c r="F180" t="s">
        <v>11</v>
      </c>
      <c r="G180" t="s">
        <v>250</v>
      </c>
      <c r="H180" t="s">
        <v>161</v>
      </c>
      <c r="I180" t="s">
        <v>165</v>
      </c>
      <c r="K180" t="s">
        <v>181</v>
      </c>
      <c r="L180" t="s">
        <v>251</v>
      </c>
    </row>
    <row r="181" spans="1:12" ht="15" x14ac:dyDescent="0.25">
      <c r="A181" s="43">
        <v>43521.489398148151</v>
      </c>
      <c r="B181" t="s">
        <v>242</v>
      </c>
      <c r="C181" t="s">
        <v>135</v>
      </c>
      <c r="D181" t="s">
        <v>131</v>
      </c>
      <c r="E181" t="s">
        <v>143</v>
      </c>
      <c r="F181" t="s">
        <v>11</v>
      </c>
      <c r="G181" t="s">
        <v>250</v>
      </c>
      <c r="H181" t="s">
        <v>161</v>
      </c>
      <c r="I181" t="s">
        <v>165</v>
      </c>
      <c r="K181" t="s">
        <v>181</v>
      </c>
      <c r="L181" t="s">
        <v>251</v>
      </c>
    </row>
    <row r="182" spans="1:12" ht="15" x14ac:dyDescent="0.25">
      <c r="A182" s="43">
        <v>43521.492893518516</v>
      </c>
      <c r="B182" t="s">
        <v>242</v>
      </c>
      <c r="C182" t="s">
        <v>135</v>
      </c>
      <c r="D182" t="s">
        <v>131</v>
      </c>
      <c r="E182" t="s">
        <v>143</v>
      </c>
      <c r="F182" t="s">
        <v>11</v>
      </c>
      <c r="G182" t="s">
        <v>250</v>
      </c>
      <c r="H182" t="s">
        <v>161</v>
      </c>
      <c r="I182" t="s">
        <v>165</v>
      </c>
      <c r="K182" t="s">
        <v>181</v>
      </c>
      <c r="L182" t="s">
        <v>251</v>
      </c>
    </row>
    <row r="183" spans="1:12" ht="15" x14ac:dyDescent="0.25">
      <c r="A183" s="43">
        <v>43521.49391203704</v>
      </c>
      <c r="B183" t="s">
        <v>242</v>
      </c>
      <c r="C183" t="s">
        <v>135</v>
      </c>
      <c r="D183" t="s">
        <v>131</v>
      </c>
      <c r="E183" t="s">
        <v>143</v>
      </c>
      <c r="F183" t="s">
        <v>11</v>
      </c>
      <c r="G183" t="s">
        <v>250</v>
      </c>
      <c r="H183" t="s">
        <v>161</v>
      </c>
      <c r="I183" t="s">
        <v>165</v>
      </c>
      <c r="K183" t="s">
        <v>181</v>
      </c>
      <c r="L183" t="s">
        <v>251</v>
      </c>
    </row>
    <row r="184" spans="1:12" ht="15" x14ac:dyDescent="0.25">
      <c r="A184" s="43">
        <v>43521.494664351849</v>
      </c>
      <c r="B184" t="s">
        <v>242</v>
      </c>
      <c r="C184" t="s">
        <v>135</v>
      </c>
      <c r="D184" t="s">
        <v>131</v>
      </c>
      <c r="E184" t="s">
        <v>143</v>
      </c>
      <c r="F184" t="s">
        <v>11</v>
      </c>
      <c r="G184" t="s">
        <v>250</v>
      </c>
      <c r="H184" t="s">
        <v>161</v>
      </c>
      <c r="I184" t="s">
        <v>165</v>
      </c>
      <c r="K184" t="s">
        <v>181</v>
      </c>
      <c r="L184" t="s">
        <v>251</v>
      </c>
    </row>
    <row r="185" spans="1:12" ht="15" x14ac:dyDescent="0.25">
      <c r="A185" s="43">
        <v>43521.512071759258</v>
      </c>
      <c r="B185" t="s">
        <v>242</v>
      </c>
      <c r="C185" t="s">
        <v>135</v>
      </c>
      <c r="D185" t="s">
        <v>131</v>
      </c>
      <c r="E185" t="s">
        <v>143</v>
      </c>
      <c r="F185" t="s">
        <v>11</v>
      </c>
      <c r="G185" t="s">
        <v>250</v>
      </c>
      <c r="H185" t="s">
        <v>161</v>
      </c>
      <c r="I185" t="s">
        <v>165</v>
      </c>
      <c r="K185" t="s">
        <v>181</v>
      </c>
      <c r="L185" t="s">
        <v>251</v>
      </c>
    </row>
    <row r="186" spans="1:12" ht="15" x14ac:dyDescent="0.25">
      <c r="A186" s="43">
        <v>43521.518912037034</v>
      </c>
      <c r="B186" t="s">
        <v>242</v>
      </c>
      <c r="C186" t="s">
        <v>135</v>
      </c>
      <c r="D186" t="s">
        <v>131</v>
      </c>
      <c r="E186" t="s">
        <v>143</v>
      </c>
      <c r="F186" t="s">
        <v>11</v>
      </c>
      <c r="G186" t="s">
        <v>250</v>
      </c>
      <c r="H186" t="s">
        <v>161</v>
      </c>
      <c r="I186" t="s">
        <v>165</v>
      </c>
      <c r="K186" t="s">
        <v>181</v>
      </c>
      <c r="L186" t="s">
        <v>251</v>
      </c>
    </row>
    <row r="187" spans="1:12" ht="15" x14ac:dyDescent="0.25">
      <c r="A187" s="43">
        <v>43521.519768518519</v>
      </c>
      <c r="B187" t="s">
        <v>242</v>
      </c>
      <c r="C187" t="s">
        <v>135</v>
      </c>
      <c r="D187" t="s">
        <v>131</v>
      </c>
      <c r="E187" t="s">
        <v>143</v>
      </c>
      <c r="F187" t="s">
        <v>11</v>
      </c>
      <c r="G187" t="s">
        <v>250</v>
      </c>
      <c r="H187" t="s">
        <v>161</v>
      </c>
      <c r="I187" t="s">
        <v>165</v>
      </c>
      <c r="K187" t="s">
        <v>181</v>
      </c>
      <c r="L187" t="s">
        <v>251</v>
      </c>
    </row>
    <row r="188" spans="1:12" ht="15" x14ac:dyDescent="0.25">
      <c r="A188" s="43">
        <v>43521.522037037037</v>
      </c>
      <c r="B188" t="s">
        <v>242</v>
      </c>
      <c r="C188" t="s">
        <v>135</v>
      </c>
      <c r="D188" t="s">
        <v>131</v>
      </c>
      <c r="E188" t="s">
        <v>143</v>
      </c>
      <c r="F188" t="s">
        <v>11</v>
      </c>
      <c r="G188" t="s">
        <v>250</v>
      </c>
      <c r="H188" t="s">
        <v>161</v>
      </c>
      <c r="I188" t="s">
        <v>165</v>
      </c>
      <c r="K188" t="s">
        <v>181</v>
      </c>
      <c r="L188" t="s">
        <v>251</v>
      </c>
    </row>
    <row r="189" spans="1:12" ht="15" x14ac:dyDescent="0.25">
      <c r="A189" s="43">
        <v>43521.523136574076</v>
      </c>
      <c r="B189" t="s">
        <v>242</v>
      </c>
      <c r="C189" t="s">
        <v>135</v>
      </c>
      <c r="D189" t="s">
        <v>131</v>
      </c>
      <c r="E189" t="s">
        <v>143</v>
      </c>
      <c r="F189" t="s">
        <v>11</v>
      </c>
      <c r="G189" t="s">
        <v>250</v>
      </c>
      <c r="H189" t="s">
        <v>161</v>
      </c>
      <c r="I189" t="s">
        <v>165</v>
      </c>
      <c r="K189" t="s">
        <v>181</v>
      </c>
      <c r="L189" t="s">
        <v>251</v>
      </c>
    </row>
    <row r="190" spans="1:12" ht="15" x14ac:dyDescent="0.25">
      <c r="A190" s="43">
        <v>43521.532488425924</v>
      </c>
      <c r="B190" t="s">
        <v>242</v>
      </c>
      <c r="C190" t="s">
        <v>135</v>
      </c>
      <c r="D190" t="s">
        <v>131</v>
      </c>
      <c r="E190" t="s">
        <v>143</v>
      </c>
      <c r="F190" t="s">
        <v>11</v>
      </c>
      <c r="G190" t="s">
        <v>250</v>
      </c>
      <c r="H190" t="s">
        <v>161</v>
      </c>
      <c r="I190" t="s">
        <v>165</v>
      </c>
      <c r="K190" t="s">
        <v>181</v>
      </c>
      <c r="L190" t="s">
        <v>251</v>
      </c>
    </row>
    <row r="191" spans="1:12" ht="15" x14ac:dyDescent="0.25">
      <c r="A191" s="43">
        <v>43521.533368055556</v>
      </c>
      <c r="B191" t="s">
        <v>242</v>
      </c>
      <c r="C191" t="s">
        <v>135</v>
      </c>
      <c r="D191" t="s">
        <v>131</v>
      </c>
      <c r="E191" t="s">
        <v>143</v>
      </c>
      <c r="F191" t="s">
        <v>11</v>
      </c>
      <c r="G191" t="s">
        <v>250</v>
      </c>
      <c r="H191" t="s">
        <v>161</v>
      </c>
      <c r="I191" t="s">
        <v>165</v>
      </c>
      <c r="K191" t="s">
        <v>181</v>
      </c>
      <c r="L191" t="s">
        <v>251</v>
      </c>
    </row>
    <row r="192" spans="1:12" ht="15" x14ac:dyDescent="0.25">
      <c r="A192" s="43">
        <v>43521.538101851853</v>
      </c>
      <c r="B192" t="s">
        <v>242</v>
      </c>
      <c r="C192" t="s">
        <v>135</v>
      </c>
      <c r="D192" t="s">
        <v>131</v>
      </c>
      <c r="E192" t="s">
        <v>143</v>
      </c>
      <c r="F192" t="s">
        <v>11</v>
      </c>
      <c r="G192" t="s">
        <v>250</v>
      </c>
      <c r="H192" t="s">
        <v>161</v>
      </c>
      <c r="I192" t="s">
        <v>165</v>
      </c>
      <c r="K192" t="s">
        <v>181</v>
      </c>
      <c r="L192" t="s">
        <v>251</v>
      </c>
    </row>
    <row r="193" spans="1:12" ht="15" x14ac:dyDescent="0.25">
      <c r="A193" s="43">
        <v>43521.539421296293</v>
      </c>
      <c r="B193" t="s">
        <v>242</v>
      </c>
      <c r="C193" t="s">
        <v>135</v>
      </c>
      <c r="D193" t="s">
        <v>131</v>
      </c>
      <c r="E193" t="s">
        <v>143</v>
      </c>
      <c r="F193" t="s">
        <v>11</v>
      </c>
      <c r="G193" t="s">
        <v>250</v>
      </c>
      <c r="H193" t="s">
        <v>161</v>
      </c>
      <c r="I193" t="s">
        <v>165</v>
      </c>
      <c r="K193" t="s">
        <v>181</v>
      </c>
      <c r="L193" t="s">
        <v>251</v>
      </c>
    </row>
    <row r="194" spans="1:12" ht="15" x14ac:dyDescent="0.25">
      <c r="A194" s="43">
        <v>43521.540277777778</v>
      </c>
      <c r="B194" t="s">
        <v>242</v>
      </c>
      <c r="C194" t="s">
        <v>135</v>
      </c>
      <c r="D194" t="s">
        <v>131</v>
      </c>
      <c r="E194" t="s">
        <v>143</v>
      </c>
      <c r="F194" t="s">
        <v>11</v>
      </c>
      <c r="G194" t="s">
        <v>250</v>
      </c>
      <c r="H194" t="s">
        <v>161</v>
      </c>
      <c r="I194" t="s">
        <v>165</v>
      </c>
      <c r="K194" t="s">
        <v>181</v>
      </c>
      <c r="L194" t="s">
        <v>251</v>
      </c>
    </row>
    <row r="195" spans="1:12" ht="15" x14ac:dyDescent="0.25">
      <c r="A195" s="43">
        <v>43521.54074074074</v>
      </c>
      <c r="B195" t="s">
        <v>242</v>
      </c>
      <c r="C195" t="s">
        <v>135</v>
      </c>
      <c r="D195" t="s">
        <v>131</v>
      </c>
      <c r="E195" t="s">
        <v>143</v>
      </c>
      <c r="F195" t="s">
        <v>11</v>
      </c>
      <c r="G195" t="s">
        <v>250</v>
      </c>
      <c r="H195" t="s">
        <v>161</v>
      </c>
      <c r="I195" t="s">
        <v>165</v>
      </c>
      <c r="K195" t="s">
        <v>181</v>
      </c>
      <c r="L195" t="s">
        <v>251</v>
      </c>
    </row>
    <row r="196" spans="1:12" ht="15" x14ac:dyDescent="0.25">
      <c r="A196" s="43">
        <v>43521.589803240742</v>
      </c>
      <c r="B196" t="s">
        <v>242</v>
      </c>
      <c r="C196" t="s">
        <v>135</v>
      </c>
      <c r="D196" t="s">
        <v>131</v>
      </c>
      <c r="E196" t="s">
        <v>143</v>
      </c>
      <c r="F196" t="s">
        <v>11</v>
      </c>
      <c r="G196" t="s">
        <v>250</v>
      </c>
      <c r="H196" t="s">
        <v>161</v>
      </c>
      <c r="I196" t="s">
        <v>165</v>
      </c>
      <c r="K196" t="s">
        <v>181</v>
      </c>
      <c r="L196" t="s">
        <v>251</v>
      </c>
    </row>
    <row r="197" spans="1:12" ht="15" x14ac:dyDescent="0.25">
      <c r="A197" s="43">
        <v>43521.590208333335</v>
      </c>
      <c r="B197" t="s">
        <v>242</v>
      </c>
      <c r="C197" t="s">
        <v>135</v>
      </c>
      <c r="D197" t="s">
        <v>131</v>
      </c>
      <c r="E197" t="s">
        <v>143</v>
      </c>
      <c r="F197" t="s">
        <v>11</v>
      </c>
      <c r="G197" t="s">
        <v>250</v>
      </c>
      <c r="H197" t="s">
        <v>161</v>
      </c>
      <c r="I197" t="s">
        <v>165</v>
      </c>
      <c r="K197" t="s">
        <v>181</v>
      </c>
      <c r="L197" t="s">
        <v>251</v>
      </c>
    </row>
    <row r="198" spans="1:12" ht="15" x14ac:dyDescent="0.25">
      <c r="A198" s="43">
        <v>43521.591064814813</v>
      </c>
      <c r="B198" t="s">
        <v>243</v>
      </c>
      <c r="C198" t="s">
        <v>135</v>
      </c>
      <c r="D198" t="s">
        <v>131</v>
      </c>
      <c r="E198" t="s">
        <v>143</v>
      </c>
      <c r="F198" t="s">
        <v>11</v>
      </c>
      <c r="G198" t="s">
        <v>250</v>
      </c>
      <c r="H198" t="s">
        <v>161</v>
      </c>
      <c r="I198" t="s">
        <v>165</v>
      </c>
      <c r="K198" t="s">
        <v>181</v>
      </c>
      <c r="L198" t="s">
        <v>251</v>
      </c>
    </row>
    <row r="199" spans="1:12" ht="15" x14ac:dyDescent="0.25">
      <c r="A199" s="43">
        <v>43521.591180555559</v>
      </c>
      <c r="B199" t="s">
        <v>242</v>
      </c>
      <c r="C199" t="s">
        <v>135</v>
      </c>
      <c r="D199" t="s">
        <v>131</v>
      </c>
      <c r="E199" t="s">
        <v>143</v>
      </c>
      <c r="F199" t="s">
        <v>11</v>
      </c>
      <c r="G199" t="s">
        <v>250</v>
      </c>
      <c r="H199" t="s">
        <v>161</v>
      </c>
      <c r="I199" t="s">
        <v>165</v>
      </c>
      <c r="K199" t="s">
        <v>181</v>
      </c>
      <c r="L199" t="s">
        <v>251</v>
      </c>
    </row>
    <row r="200" spans="1:12" ht="15" x14ac:dyDescent="0.25">
      <c r="A200" s="43">
        <v>43521.598738425928</v>
      </c>
      <c r="B200" t="s">
        <v>242</v>
      </c>
      <c r="C200" t="s">
        <v>135</v>
      </c>
      <c r="D200" t="s">
        <v>131</v>
      </c>
      <c r="E200" t="s">
        <v>143</v>
      </c>
      <c r="F200" t="s">
        <v>11</v>
      </c>
      <c r="G200" t="s">
        <v>250</v>
      </c>
      <c r="H200" t="s">
        <v>161</v>
      </c>
      <c r="I200" t="s">
        <v>165</v>
      </c>
      <c r="K200" t="s">
        <v>181</v>
      </c>
      <c r="L200" t="s">
        <v>251</v>
      </c>
    </row>
    <row r="201" spans="1:12" ht="15" x14ac:dyDescent="0.25">
      <c r="A201" s="43">
        <v>43521.599062499998</v>
      </c>
      <c r="B201" t="s">
        <v>242</v>
      </c>
      <c r="C201" t="s">
        <v>135</v>
      </c>
      <c r="D201" t="s">
        <v>131</v>
      </c>
      <c r="E201" t="s">
        <v>143</v>
      </c>
      <c r="F201" t="s">
        <v>11</v>
      </c>
      <c r="G201" t="s">
        <v>250</v>
      </c>
      <c r="H201" t="s">
        <v>161</v>
      </c>
      <c r="I201" t="s">
        <v>165</v>
      </c>
      <c r="K201" t="s">
        <v>181</v>
      </c>
      <c r="L201" t="s">
        <v>251</v>
      </c>
    </row>
    <row r="202" spans="1:12" ht="15" x14ac:dyDescent="0.25">
      <c r="A202" s="43">
        <v>43521.600219907406</v>
      </c>
      <c r="B202" t="s">
        <v>242</v>
      </c>
      <c r="C202" t="s">
        <v>135</v>
      </c>
      <c r="D202" t="s">
        <v>131</v>
      </c>
      <c r="E202" t="s">
        <v>143</v>
      </c>
      <c r="F202" t="s">
        <v>11</v>
      </c>
      <c r="G202" t="s">
        <v>250</v>
      </c>
      <c r="H202" t="s">
        <v>161</v>
      </c>
      <c r="I202" t="s">
        <v>165</v>
      </c>
      <c r="K202" t="s">
        <v>181</v>
      </c>
      <c r="L202" t="s">
        <v>251</v>
      </c>
    </row>
    <row r="203" spans="1:12" ht="15" x14ac:dyDescent="0.25">
      <c r="A203" s="43">
        <v>43521.603379629632</v>
      </c>
      <c r="B203" t="s">
        <v>242</v>
      </c>
      <c r="C203" t="s">
        <v>135</v>
      </c>
      <c r="D203" t="s">
        <v>131</v>
      </c>
      <c r="E203" t="s">
        <v>143</v>
      </c>
      <c r="F203" t="s">
        <v>11</v>
      </c>
      <c r="G203" t="s">
        <v>250</v>
      </c>
      <c r="H203" t="s">
        <v>161</v>
      </c>
      <c r="I203" t="s">
        <v>165</v>
      </c>
      <c r="K203" t="s">
        <v>181</v>
      </c>
      <c r="L203" t="s">
        <v>251</v>
      </c>
    </row>
    <row r="204" spans="1:12" ht="15" x14ac:dyDescent="0.25">
      <c r="A204" s="43">
        <v>43521.604305555556</v>
      </c>
      <c r="B204" t="s">
        <v>242</v>
      </c>
      <c r="C204" t="s">
        <v>135</v>
      </c>
      <c r="D204" t="s">
        <v>131</v>
      </c>
      <c r="E204" t="s">
        <v>143</v>
      </c>
      <c r="F204" t="s">
        <v>11</v>
      </c>
      <c r="G204" t="s">
        <v>250</v>
      </c>
      <c r="H204" t="s">
        <v>161</v>
      </c>
      <c r="I204" t="s">
        <v>165</v>
      </c>
      <c r="K204" t="s">
        <v>181</v>
      </c>
      <c r="L204" t="s">
        <v>251</v>
      </c>
    </row>
    <row r="205" spans="1:12" ht="15" x14ac:dyDescent="0.25">
      <c r="A205" s="43">
        <v>43521.604641203703</v>
      </c>
      <c r="B205" t="s">
        <v>242</v>
      </c>
      <c r="C205" t="s">
        <v>135</v>
      </c>
      <c r="D205" t="s">
        <v>131</v>
      </c>
      <c r="E205" t="s">
        <v>143</v>
      </c>
      <c r="F205" t="s">
        <v>11</v>
      </c>
      <c r="G205" t="s">
        <v>250</v>
      </c>
      <c r="H205" t="s">
        <v>161</v>
      </c>
      <c r="I205" t="s">
        <v>165</v>
      </c>
      <c r="K205" t="s">
        <v>181</v>
      </c>
      <c r="L205" t="s">
        <v>251</v>
      </c>
    </row>
    <row r="206" spans="1:12" ht="15" x14ac:dyDescent="0.25">
      <c r="A206" s="43">
        <v>43521.604849537034</v>
      </c>
      <c r="B206" t="s">
        <v>242</v>
      </c>
      <c r="C206" t="s">
        <v>135</v>
      </c>
      <c r="D206" t="s">
        <v>131</v>
      </c>
      <c r="E206" t="s">
        <v>143</v>
      </c>
      <c r="F206" t="s">
        <v>11</v>
      </c>
      <c r="G206" t="s">
        <v>250</v>
      </c>
      <c r="H206" t="s">
        <v>161</v>
      </c>
      <c r="I206" t="s">
        <v>165</v>
      </c>
      <c r="K206" t="s">
        <v>181</v>
      </c>
      <c r="L206" t="s">
        <v>251</v>
      </c>
    </row>
    <row r="207" spans="1:12" ht="15" x14ac:dyDescent="0.25">
      <c r="A207" s="43">
        <v>43521.606956018521</v>
      </c>
      <c r="B207" t="s">
        <v>242</v>
      </c>
      <c r="C207" t="s">
        <v>135</v>
      </c>
      <c r="D207" t="s">
        <v>131</v>
      </c>
      <c r="E207" t="s">
        <v>143</v>
      </c>
      <c r="F207" t="s">
        <v>11</v>
      </c>
      <c r="G207" t="s">
        <v>250</v>
      </c>
      <c r="H207" t="s">
        <v>161</v>
      </c>
      <c r="I207" t="s">
        <v>165</v>
      </c>
      <c r="K207" t="s">
        <v>181</v>
      </c>
      <c r="L207" t="s">
        <v>251</v>
      </c>
    </row>
    <row r="208" spans="1:12" ht="15" x14ac:dyDescent="0.25">
      <c r="A208" s="43">
        <v>43521.607719907406</v>
      </c>
      <c r="B208" t="s">
        <v>242</v>
      </c>
      <c r="C208" t="s">
        <v>135</v>
      </c>
      <c r="D208" t="s">
        <v>131</v>
      </c>
      <c r="E208" t="s">
        <v>143</v>
      </c>
      <c r="F208" t="s">
        <v>11</v>
      </c>
      <c r="G208" t="s">
        <v>250</v>
      </c>
      <c r="H208" t="s">
        <v>161</v>
      </c>
      <c r="I208" t="s">
        <v>165</v>
      </c>
      <c r="K208" t="s">
        <v>181</v>
      </c>
      <c r="L208" t="s">
        <v>251</v>
      </c>
    </row>
    <row r="209" spans="1:12" ht="15" x14ac:dyDescent="0.25">
      <c r="A209" s="43">
        <v>43521.611238425925</v>
      </c>
      <c r="B209" t="s">
        <v>242</v>
      </c>
      <c r="C209" t="s">
        <v>135</v>
      </c>
      <c r="D209" t="s">
        <v>131</v>
      </c>
      <c r="E209" t="s">
        <v>143</v>
      </c>
      <c r="F209" t="s">
        <v>11</v>
      </c>
      <c r="G209" t="s">
        <v>250</v>
      </c>
      <c r="H209" t="s">
        <v>161</v>
      </c>
      <c r="I209" t="s">
        <v>165</v>
      </c>
      <c r="K209" t="s">
        <v>181</v>
      </c>
      <c r="L209" t="s">
        <v>251</v>
      </c>
    </row>
    <row r="210" spans="1:12" ht="15" x14ac:dyDescent="0.25">
      <c r="A210" s="43">
        <v>43521.612500000003</v>
      </c>
      <c r="B210" t="s">
        <v>243</v>
      </c>
      <c r="C210" t="s">
        <v>135</v>
      </c>
      <c r="D210" t="s">
        <v>131</v>
      </c>
      <c r="E210" t="s">
        <v>143</v>
      </c>
      <c r="F210" t="s">
        <v>11</v>
      </c>
      <c r="G210" t="s">
        <v>250</v>
      </c>
      <c r="H210" t="s">
        <v>161</v>
      </c>
      <c r="I210" t="s">
        <v>165</v>
      </c>
      <c r="K210" t="s">
        <v>181</v>
      </c>
      <c r="L210" t="s">
        <v>251</v>
      </c>
    </row>
    <row r="211" spans="1:12" ht="15" x14ac:dyDescent="0.25">
      <c r="A211" s="43">
        <v>43521.612604166665</v>
      </c>
      <c r="B211" t="s">
        <v>242</v>
      </c>
      <c r="C211" t="s">
        <v>135</v>
      </c>
      <c r="D211" t="s">
        <v>131</v>
      </c>
      <c r="E211" t="s">
        <v>143</v>
      </c>
      <c r="F211" t="s">
        <v>11</v>
      </c>
      <c r="G211" t="s">
        <v>250</v>
      </c>
      <c r="H211" t="s">
        <v>161</v>
      </c>
      <c r="I211" t="s">
        <v>165</v>
      </c>
      <c r="K211" t="s">
        <v>181</v>
      </c>
      <c r="L211" t="s">
        <v>251</v>
      </c>
    </row>
    <row r="212" spans="1:12" ht="15" x14ac:dyDescent="0.25">
      <c r="A212" s="43">
        <v>43521.613912037035</v>
      </c>
      <c r="B212" t="s">
        <v>242</v>
      </c>
      <c r="C212" t="s">
        <v>135</v>
      </c>
      <c r="D212" t="s">
        <v>131</v>
      </c>
      <c r="E212" t="s">
        <v>143</v>
      </c>
      <c r="F212" t="s">
        <v>11</v>
      </c>
      <c r="G212" t="s">
        <v>250</v>
      </c>
      <c r="H212" t="s">
        <v>161</v>
      </c>
      <c r="I212" t="s">
        <v>165</v>
      </c>
      <c r="K212" t="s">
        <v>181</v>
      </c>
      <c r="L212" t="s">
        <v>251</v>
      </c>
    </row>
    <row r="213" spans="1:12" ht="15" x14ac:dyDescent="0.25">
      <c r="A213" s="43">
        <v>43521.614236111112</v>
      </c>
      <c r="B213" t="s">
        <v>242</v>
      </c>
      <c r="C213" t="s">
        <v>135</v>
      </c>
      <c r="D213" t="s">
        <v>131</v>
      </c>
      <c r="E213" t="s">
        <v>143</v>
      </c>
      <c r="F213" t="s">
        <v>11</v>
      </c>
      <c r="G213" t="s">
        <v>250</v>
      </c>
      <c r="H213" t="s">
        <v>161</v>
      </c>
      <c r="I213" t="s">
        <v>165</v>
      </c>
      <c r="K213" t="s">
        <v>181</v>
      </c>
      <c r="L213" t="s">
        <v>251</v>
      </c>
    </row>
    <row r="214" spans="1:12" ht="15" x14ac:dyDescent="0.25">
      <c r="A214" s="43">
        <v>43521.614930555559</v>
      </c>
      <c r="B214" t="s">
        <v>242</v>
      </c>
      <c r="C214" t="s">
        <v>135</v>
      </c>
      <c r="D214" t="s">
        <v>131</v>
      </c>
      <c r="E214" t="s">
        <v>143</v>
      </c>
      <c r="F214" t="s">
        <v>11</v>
      </c>
      <c r="G214" t="s">
        <v>250</v>
      </c>
      <c r="H214" t="s">
        <v>161</v>
      </c>
      <c r="I214" t="s">
        <v>165</v>
      </c>
      <c r="K214" t="s">
        <v>181</v>
      </c>
      <c r="L214" t="s">
        <v>251</v>
      </c>
    </row>
    <row r="215" spans="1:12" ht="15" x14ac:dyDescent="0.25">
      <c r="A215" s="43">
        <v>43521.61515046296</v>
      </c>
      <c r="B215" t="s">
        <v>242</v>
      </c>
      <c r="C215" t="s">
        <v>135</v>
      </c>
      <c r="D215" t="s">
        <v>131</v>
      </c>
      <c r="E215" t="s">
        <v>143</v>
      </c>
      <c r="F215" t="s">
        <v>11</v>
      </c>
      <c r="G215" t="s">
        <v>250</v>
      </c>
      <c r="H215" t="s">
        <v>161</v>
      </c>
      <c r="I215" t="s">
        <v>165</v>
      </c>
      <c r="K215" t="s">
        <v>181</v>
      </c>
      <c r="L215" t="s">
        <v>251</v>
      </c>
    </row>
    <row r="216" spans="1:12" ht="15" x14ac:dyDescent="0.25">
      <c r="A216" s="43">
        <v>43521.615763888891</v>
      </c>
      <c r="B216" t="s">
        <v>242</v>
      </c>
      <c r="C216" t="s">
        <v>135</v>
      </c>
      <c r="D216" t="s">
        <v>131</v>
      </c>
      <c r="E216" t="s">
        <v>143</v>
      </c>
      <c r="F216" t="s">
        <v>11</v>
      </c>
      <c r="G216" t="s">
        <v>250</v>
      </c>
      <c r="H216" t="s">
        <v>161</v>
      </c>
      <c r="I216" t="s">
        <v>165</v>
      </c>
      <c r="K216" t="s">
        <v>181</v>
      </c>
      <c r="L216" t="s">
        <v>251</v>
      </c>
    </row>
    <row r="217" spans="1:12" ht="15" x14ac:dyDescent="0.25">
      <c r="A217" s="43">
        <v>43521.616261574076</v>
      </c>
      <c r="B217" t="s">
        <v>242</v>
      </c>
      <c r="C217" t="s">
        <v>135</v>
      </c>
      <c r="D217" t="s">
        <v>131</v>
      </c>
      <c r="E217" t="s">
        <v>143</v>
      </c>
      <c r="F217" t="s">
        <v>11</v>
      </c>
      <c r="G217" t="s">
        <v>250</v>
      </c>
      <c r="H217" t="s">
        <v>161</v>
      </c>
      <c r="I217" t="s">
        <v>165</v>
      </c>
      <c r="K217" t="s">
        <v>181</v>
      </c>
      <c r="L217" t="s">
        <v>251</v>
      </c>
    </row>
    <row r="218" spans="1:12" ht="15" x14ac:dyDescent="0.25">
      <c r="A218" s="43">
        <v>43521.617268518516</v>
      </c>
      <c r="B218" t="s">
        <v>242</v>
      </c>
      <c r="C218" t="s">
        <v>135</v>
      </c>
      <c r="D218" t="s">
        <v>131</v>
      </c>
      <c r="E218" t="s">
        <v>143</v>
      </c>
      <c r="F218" t="s">
        <v>11</v>
      </c>
      <c r="G218" t="s">
        <v>250</v>
      </c>
      <c r="H218" t="s">
        <v>161</v>
      </c>
      <c r="I218" t="s">
        <v>165</v>
      </c>
      <c r="K218" t="s">
        <v>181</v>
      </c>
      <c r="L218" t="s">
        <v>251</v>
      </c>
    </row>
    <row r="219" spans="1:12" ht="15" x14ac:dyDescent="0.25">
      <c r="A219" s="43">
        <v>43521.626493055555</v>
      </c>
      <c r="B219" t="s">
        <v>242</v>
      </c>
      <c r="C219" t="s">
        <v>135</v>
      </c>
      <c r="D219" t="s">
        <v>131</v>
      </c>
      <c r="E219" t="s">
        <v>143</v>
      </c>
      <c r="F219" t="s">
        <v>11</v>
      </c>
      <c r="G219" t="s">
        <v>250</v>
      </c>
      <c r="H219" t="s">
        <v>161</v>
      </c>
      <c r="I219" t="s">
        <v>165</v>
      </c>
      <c r="K219" t="s">
        <v>181</v>
      </c>
      <c r="L219" t="s">
        <v>251</v>
      </c>
    </row>
    <row r="220" spans="1:12" ht="15" x14ac:dyDescent="0.25">
      <c r="A220" s="43">
        <v>43521.627025462964</v>
      </c>
      <c r="B220" t="s">
        <v>242</v>
      </c>
      <c r="C220" t="s">
        <v>135</v>
      </c>
      <c r="D220" t="s">
        <v>131</v>
      </c>
      <c r="E220" t="s">
        <v>143</v>
      </c>
      <c r="F220" t="s">
        <v>11</v>
      </c>
      <c r="G220" t="s">
        <v>250</v>
      </c>
      <c r="H220" t="s">
        <v>161</v>
      </c>
      <c r="I220" t="s">
        <v>165</v>
      </c>
      <c r="K220" t="s">
        <v>181</v>
      </c>
      <c r="L220" t="s">
        <v>251</v>
      </c>
    </row>
    <row r="221" spans="1:12" ht="15" x14ac:dyDescent="0.25">
      <c r="A221" s="43">
        <v>43521.627604166664</v>
      </c>
      <c r="B221" t="s">
        <v>242</v>
      </c>
      <c r="C221" t="s">
        <v>135</v>
      </c>
      <c r="D221" t="s">
        <v>131</v>
      </c>
      <c r="E221" t="s">
        <v>143</v>
      </c>
      <c r="F221" t="s">
        <v>11</v>
      </c>
      <c r="G221" t="s">
        <v>250</v>
      </c>
      <c r="H221" t="s">
        <v>161</v>
      </c>
      <c r="I221" t="s">
        <v>165</v>
      </c>
      <c r="K221" t="s">
        <v>181</v>
      </c>
      <c r="L221" t="s">
        <v>251</v>
      </c>
    </row>
    <row r="222" spans="1:12" ht="15" x14ac:dyDescent="0.25">
      <c r="A222" s="43">
        <v>43521.628125000003</v>
      </c>
      <c r="B222" t="s">
        <v>242</v>
      </c>
      <c r="C222" t="s">
        <v>135</v>
      </c>
      <c r="D222" t="s">
        <v>131</v>
      </c>
      <c r="E222" t="s">
        <v>143</v>
      </c>
      <c r="F222" t="s">
        <v>11</v>
      </c>
      <c r="G222" t="s">
        <v>250</v>
      </c>
      <c r="H222" t="s">
        <v>161</v>
      </c>
      <c r="I222" t="s">
        <v>165</v>
      </c>
      <c r="K222" t="s">
        <v>181</v>
      </c>
      <c r="L222" t="s">
        <v>251</v>
      </c>
    </row>
    <row r="223" spans="1:12" ht="15" x14ac:dyDescent="0.25">
      <c r="A223" s="43">
        <v>43521.629178240742</v>
      </c>
      <c r="B223" t="s">
        <v>242</v>
      </c>
      <c r="C223" t="s">
        <v>135</v>
      </c>
      <c r="D223" t="s">
        <v>131</v>
      </c>
      <c r="E223" t="s">
        <v>143</v>
      </c>
      <c r="F223" t="s">
        <v>11</v>
      </c>
      <c r="G223" t="s">
        <v>250</v>
      </c>
      <c r="H223" t="s">
        <v>161</v>
      </c>
      <c r="I223" t="s">
        <v>165</v>
      </c>
      <c r="K223" t="s">
        <v>181</v>
      </c>
      <c r="L223" t="s">
        <v>251</v>
      </c>
    </row>
    <row r="224" spans="1:12" ht="15" x14ac:dyDescent="0.25">
      <c r="A224" s="43">
        <v>43521.631712962961</v>
      </c>
      <c r="B224" t="s">
        <v>242</v>
      </c>
      <c r="C224" t="s">
        <v>135</v>
      </c>
      <c r="D224" t="s">
        <v>131</v>
      </c>
      <c r="E224" t="s">
        <v>143</v>
      </c>
      <c r="F224" t="s">
        <v>11</v>
      </c>
      <c r="G224" t="s">
        <v>250</v>
      </c>
      <c r="H224" t="s">
        <v>161</v>
      </c>
      <c r="I224" t="s">
        <v>165</v>
      </c>
      <c r="K224" t="s">
        <v>181</v>
      </c>
      <c r="L224" t="s">
        <v>251</v>
      </c>
    </row>
    <row r="225" spans="1:12" ht="15" x14ac:dyDescent="0.25">
      <c r="A225" s="43">
        <v>43521.632118055553</v>
      </c>
      <c r="B225" t="s">
        <v>242</v>
      </c>
      <c r="C225" t="s">
        <v>135</v>
      </c>
      <c r="D225" t="s">
        <v>131</v>
      </c>
      <c r="E225" t="s">
        <v>143</v>
      </c>
      <c r="F225" t="s">
        <v>11</v>
      </c>
      <c r="G225" t="s">
        <v>250</v>
      </c>
      <c r="H225" t="s">
        <v>161</v>
      </c>
      <c r="I225" t="s">
        <v>165</v>
      </c>
      <c r="K225" t="s">
        <v>181</v>
      </c>
      <c r="L225" t="s">
        <v>251</v>
      </c>
    </row>
    <row r="226" spans="1:12" ht="15" x14ac:dyDescent="0.25">
      <c r="A226" s="43">
        <v>43521.633553240739</v>
      </c>
      <c r="B226" t="s">
        <v>242</v>
      </c>
      <c r="C226" t="s">
        <v>135</v>
      </c>
      <c r="D226" t="s">
        <v>131</v>
      </c>
      <c r="E226" t="s">
        <v>143</v>
      </c>
      <c r="F226" t="s">
        <v>11</v>
      </c>
      <c r="G226" t="s">
        <v>250</v>
      </c>
      <c r="H226" t="s">
        <v>161</v>
      </c>
      <c r="I226" t="s">
        <v>165</v>
      </c>
      <c r="K226" t="s">
        <v>181</v>
      </c>
      <c r="L226" t="s">
        <v>251</v>
      </c>
    </row>
    <row r="227" spans="1:12" ht="15" x14ac:dyDescent="0.25">
      <c r="A227" s="43">
        <v>43521.634004629632</v>
      </c>
      <c r="B227" t="s">
        <v>242</v>
      </c>
      <c r="C227" t="s">
        <v>135</v>
      </c>
      <c r="D227" t="s">
        <v>131</v>
      </c>
      <c r="E227" t="s">
        <v>143</v>
      </c>
      <c r="F227" t="s">
        <v>11</v>
      </c>
      <c r="G227" t="s">
        <v>250</v>
      </c>
      <c r="H227" t="s">
        <v>161</v>
      </c>
      <c r="I227" t="s">
        <v>165</v>
      </c>
      <c r="K227" t="s">
        <v>181</v>
      </c>
      <c r="L227" t="s">
        <v>251</v>
      </c>
    </row>
    <row r="228" spans="1:12" ht="15" x14ac:dyDescent="0.25">
      <c r="A228" s="43">
        <v>43521.634432870371</v>
      </c>
      <c r="B228" t="s">
        <v>242</v>
      </c>
      <c r="C228" t="s">
        <v>135</v>
      </c>
      <c r="D228" t="s">
        <v>131</v>
      </c>
      <c r="E228" t="s">
        <v>143</v>
      </c>
      <c r="F228" t="s">
        <v>11</v>
      </c>
      <c r="G228" t="s">
        <v>250</v>
      </c>
      <c r="H228" t="s">
        <v>161</v>
      </c>
      <c r="I228" t="s">
        <v>165</v>
      </c>
      <c r="K228" t="s">
        <v>181</v>
      </c>
      <c r="L228" t="s">
        <v>251</v>
      </c>
    </row>
    <row r="229" spans="1:12" ht="15" x14ac:dyDescent="0.25">
      <c r="A229" s="43">
        <v>43521.635150462964</v>
      </c>
      <c r="B229" t="s">
        <v>242</v>
      </c>
      <c r="C229" t="s">
        <v>135</v>
      </c>
      <c r="D229" t="s">
        <v>131</v>
      </c>
      <c r="E229" t="s">
        <v>143</v>
      </c>
      <c r="F229" t="s">
        <v>11</v>
      </c>
      <c r="G229" t="s">
        <v>250</v>
      </c>
      <c r="H229" t="s">
        <v>161</v>
      </c>
      <c r="I229" t="s">
        <v>165</v>
      </c>
      <c r="K229" t="s">
        <v>181</v>
      </c>
      <c r="L229" t="s">
        <v>251</v>
      </c>
    </row>
    <row r="230" spans="1:12" ht="15" x14ac:dyDescent="0.25">
      <c r="A230" s="43">
        <v>43521.637962962966</v>
      </c>
      <c r="B230" t="s">
        <v>242</v>
      </c>
      <c r="C230" t="s">
        <v>135</v>
      </c>
      <c r="D230" t="s">
        <v>131</v>
      </c>
      <c r="E230" t="s">
        <v>143</v>
      </c>
      <c r="F230" t="s">
        <v>11</v>
      </c>
      <c r="G230" t="s">
        <v>250</v>
      </c>
      <c r="H230" t="s">
        <v>161</v>
      </c>
      <c r="I230" t="s">
        <v>165</v>
      </c>
      <c r="K230" t="s">
        <v>181</v>
      </c>
      <c r="L230" t="s">
        <v>251</v>
      </c>
    </row>
    <row r="231" spans="1:12" ht="15" x14ac:dyDescent="0.25">
      <c r="A231" s="43">
        <v>43521.643020833333</v>
      </c>
      <c r="B231" t="s">
        <v>242</v>
      </c>
      <c r="C231" t="s">
        <v>135</v>
      </c>
      <c r="D231" t="s">
        <v>131</v>
      </c>
      <c r="E231" t="s">
        <v>143</v>
      </c>
      <c r="F231" t="s">
        <v>11</v>
      </c>
      <c r="G231" t="s">
        <v>250</v>
      </c>
      <c r="H231" t="s">
        <v>161</v>
      </c>
      <c r="I231" t="s">
        <v>165</v>
      </c>
      <c r="K231" t="s">
        <v>181</v>
      </c>
      <c r="L231" t="s">
        <v>251</v>
      </c>
    </row>
    <row r="232" spans="1:12" ht="15" x14ac:dyDescent="0.25">
      <c r="A232" s="43">
        <v>43521.644282407404</v>
      </c>
      <c r="B232" t="s">
        <v>242</v>
      </c>
      <c r="C232" t="s">
        <v>135</v>
      </c>
      <c r="D232" t="s">
        <v>131</v>
      </c>
      <c r="E232" t="s">
        <v>143</v>
      </c>
      <c r="F232" t="s">
        <v>11</v>
      </c>
      <c r="G232" t="s">
        <v>250</v>
      </c>
      <c r="H232" t="s">
        <v>161</v>
      </c>
      <c r="I232" t="s">
        <v>165</v>
      </c>
      <c r="K232" t="s">
        <v>181</v>
      </c>
      <c r="L232" t="s">
        <v>251</v>
      </c>
    </row>
    <row r="233" spans="1:12" ht="15" x14ac:dyDescent="0.25">
      <c r="A233" s="43">
        <v>43521.646990740737</v>
      </c>
      <c r="B233" t="s">
        <v>242</v>
      </c>
      <c r="C233" t="s">
        <v>135</v>
      </c>
      <c r="D233" t="s">
        <v>131</v>
      </c>
      <c r="E233" t="s">
        <v>143</v>
      </c>
      <c r="F233" t="s">
        <v>11</v>
      </c>
      <c r="G233" t="s">
        <v>250</v>
      </c>
      <c r="H233" t="s">
        <v>161</v>
      </c>
      <c r="I233" t="s">
        <v>165</v>
      </c>
      <c r="K233" t="s">
        <v>181</v>
      </c>
      <c r="L233" t="s">
        <v>251</v>
      </c>
    </row>
    <row r="234" spans="1:12" ht="15" x14ac:dyDescent="0.25">
      <c r="A234" s="43">
        <v>43521.650555555556</v>
      </c>
      <c r="B234" t="s">
        <v>242</v>
      </c>
      <c r="C234" t="s">
        <v>135</v>
      </c>
      <c r="D234" t="s">
        <v>131</v>
      </c>
      <c r="E234" t="s">
        <v>143</v>
      </c>
      <c r="F234" t="s">
        <v>11</v>
      </c>
      <c r="G234" t="s">
        <v>250</v>
      </c>
      <c r="H234" t="s">
        <v>161</v>
      </c>
      <c r="I234" t="s">
        <v>165</v>
      </c>
      <c r="K234" t="s">
        <v>181</v>
      </c>
      <c r="L234" t="s">
        <v>251</v>
      </c>
    </row>
    <row r="235" spans="1:12" ht="15" x14ac:dyDescent="0.25">
      <c r="A235" s="43">
        <v>43521.652673611112</v>
      </c>
      <c r="B235" t="s">
        <v>242</v>
      </c>
      <c r="C235" t="s">
        <v>135</v>
      </c>
      <c r="D235" t="s">
        <v>131</v>
      </c>
      <c r="E235" t="s">
        <v>143</v>
      </c>
      <c r="F235" t="s">
        <v>11</v>
      </c>
      <c r="G235" t="s">
        <v>250</v>
      </c>
      <c r="H235" t="s">
        <v>161</v>
      </c>
      <c r="I235" t="s">
        <v>165</v>
      </c>
      <c r="K235" t="s">
        <v>181</v>
      </c>
      <c r="L235" t="s">
        <v>251</v>
      </c>
    </row>
    <row r="236" spans="1:12" ht="15" x14ac:dyDescent="0.25">
      <c r="A236" s="43">
        <v>43521.65520833333</v>
      </c>
      <c r="B236" t="s">
        <v>242</v>
      </c>
      <c r="C236" t="s">
        <v>135</v>
      </c>
      <c r="D236" t="s">
        <v>131</v>
      </c>
      <c r="E236" t="s">
        <v>143</v>
      </c>
      <c r="F236" t="s">
        <v>11</v>
      </c>
      <c r="G236" t="s">
        <v>250</v>
      </c>
      <c r="H236" t="s">
        <v>161</v>
      </c>
      <c r="I236" t="s">
        <v>165</v>
      </c>
      <c r="K236" t="s">
        <v>181</v>
      </c>
      <c r="L236" t="s">
        <v>251</v>
      </c>
    </row>
    <row r="237" spans="1:12" ht="15" x14ac:dyDescent="0.25">
      <c r="A237" s="43">
        <v>43521.659282407411</v>
      </c>
      <c r="B237" t="s">
        <v>242</v>
      </c>
      <c r="C237" t="s">
        <v>135</v>
      </c>
      <c r="D237" t="s">
        <v>131</v>
      </c>
      <c r="E237" t="s">
        <v>143</v>
      </c>
      <c r="F237" t="s">
        <v>11</v>
      </c>
      <c r="G237" t="s">
        <v>250</v>
      </c>
      <c r="H237" t="s">
        <v>161</v>
      </c>
      <c r="I237" t="s">
        <v>165</v>
      </c>
      <c r="K237" t="s">
        <v>181</v>
      </c>
      <c r="L237" t="s">
        <v>251</v>
      </c>
    </row>
    <row r="238" spans="1:12" ht="15" x14ac:dyDescent="0.25">
      <c r="A238" s="43">
        <v>43521.674560185187</v>
      </c>
      <c r="B238" t="s">
        <v>242</v>
      </c>
      <c r="C238" t="s">
        <v>135</v>
      </c>
      <c r="D238" t="s">
        <v>131</v>
      </c>
      <c r="E238" t="s">
        <v>143</v>
      </c>
      <c r="F238" t="s">
        <v>11</v>
      </c>
      <c r="G238" t="s">
        <v>250</v>
      </c>
      <c r="H238" t="s">
        <v>161</v>
      </c>
      <c r="I238" t="s">
        <v>165</v>
      </c>
      <c r="K238" t="s">
        <v>181</v>
      </c>
      <c r="L238" t="s">
        <v>251</v>
      </c>
    </row>
    <row r="239" spans="1:12" ht="15" x14ac:dyDescent="0.25">
      <c r="A239" s="43">
        <v>43521.683472222219</v>
      </c>
      <c r="B239" t="s">
        <v>242</v>
      </c>
      <c r="C239" t="s">
        <v>135</v>
      </c>
      <c r="D239" t="s">
        <v>131</v>
      </c>
      <c r="E239" t="s">
        <v>143</v>
      </c>
      <c r="F239" t="s">
        <v>11</v>
      </c>
      <c r="G239" t="s">
        <v>250</v>
      </c>
      <c r="H239" t="s">
        <v>161</v>
      </c>
      <c r="I239" t="s">
        <v>165</v>
      </c>
      <c r="K239" t="s">
        <v>181</v>
      </c>
      <c r="L239" t="s">
        <v>251</v>
      </c>
    </row>
    <row r="240" spans="1:12" ht="15" x14ac:dyDescent="0.25">
      <c r="A240" s="43">
        <v>43521.68372685185</v>
      </c>
      <c r="B240" t="s">
        <v>243</v>
      </c>
      <c r="C240" t="s">
        <v>135</v>
      </c>
      <c r="D240" t="s">
        <v>131</v>
      </c>
      <c r="E240" t="s">
        <v>143</v>
      </c>
      <c r="F240" t="s">
        <v>11</v>
      </c>
      <c r="G240" t="s">
        <v>223</v>
      </c>
      <c r="H240" t="s">
        <v>161</v>
      </c>
      <c r="I240" t="s">
        <v>165</v>
      </c>
      <c r="K240" t="s">
        <v>181</v>
      </c>
      <c r="L240" t="s">
        <v>251</v>
      </c>
    </row>
    <row r="241" spans="1:12" ht="15" x14ac:dyDescent="0.25">
      <c r="A241" s="43">
        <v>43521.685046296298</v>
      </c>
      <c r="B241" t="s">
        <v>242</v>
      </c>
      <c r="C241" t="s">
        <v>135</v>
      </c>
      <c r="D241" t="s">
        <v>131</v>
      </c>
      <c r="E241" t="s">
        <v>143</v>
      </c>
      <c r="F241" t="s">
        <v>11</v>
      </c>
      <c r="G241" t="s">
        <v>223</v>
      </c>
      <c r="H241" t="s">
        <v>161</v>
      </c>
      <c r="I241" t="s">
        <v>165</v>
      </c>
      <c r="K241" t="s">
        <v>181</v>
      </c>
      <c r="L241" t="s">
        <v>251</v>
      </c>
    </row>
    <row r="242" spans="1:12" ht="15" x14ac:dyDescent="0.25">
      <c r="A242" s="43">
        <v>43521.687685185185</v>
      </c>
      <c r="B242" t="s">
        <v>242</v>
      </c>
      <c r="C242" t="s">
        <v>135</v>
      </c>
      <c r="D242" t="s">
        <v>131</v>
      </c>
      <c r="E242" t="s">
        <v>143</v>
      </c>
      <c r="F242" t="s">
        <v>11</v>
      </c>
      <c r="G242" t="s">
        <v>223</v>
      </c>
      <c r="H242" t="s">
        <v>161</v>
      </c>
      <c r="I242" t="s">
        <v>165</v>
      </c>
      <c r="K242" t="s">
        <v>181</v>
      </c>
      <c r="L242" t="s">
        <v>251</v>
      </c>
    </row>
    <row r="243" spans="1:12" ht="15" x14ac:dyDescent="0.25">
      <c r="A243" s="43">
        <v>43521.688946759263</v>
      </c>
      <c r="B243" t="s">
        <v>242</v>
      </c>
      <c r="C243" t="s">
        <v>135</v>
      </c>
      <c r="D243" t="s">
        <v>131</v>
      </c>
      <c r="E243" t="s">
        <v>143</v>
      </c>
      <c r="F243" t="s">
        <v>11</v>
      </c>
      <c r="G243" t="s">
        <v>223</v>
      </c>
      <c r="H243" t="s">
        <v>161</v>
      </c>
      <c r="I243" t="s">
        <v>165</v>
      </c>
      <c r="K243" t="s">
        <v>181</v>
      </c>
      <c r="L243" t="s">
        <v>251</v>
      </c>
    </row>
    <row r="244" spans="1:12" ht="15" x14ac:dyDescent="0.25">
      <c r="A244" s="43">
        <v>43521.68959490741</v>
      </c>
      <c r="B244" t="s">
        <v>242</v>
      </c>
      <c r="C244" t="s">
        <v>135</v>
      </c>
      <c r="D244" t="s">
        <v>131</v>
      </c>
      <c r="E244" t="s">
        <v>143</v>
      </c>
      <c r="F244" t="s">
        <v>11</v>
      </c>
      <c r="G244" t="s">
        <v>223</v>
      </c>
      <c r="H244" t="s">
        <v>161</v>
      </c>
      <c r="I244" t="s">
        <v>165</v>
      </c>
      <c r="K244" t="s">
        <v>181</v>
      </c>
      <c r="L244" t="s">
        <v>251</v>
      </c>
    </row>
    <row r="245" spans="1:12" x14ac:dyDescent="0.3">
      <c r="A245" s="43">
        <v>43521.691041666665</v>
      </c>
      <c r="B245" t="s">
        <v>242</v>
      </c>
      <c r="C245" t="s">
        <v>135</v>
      </c>
      <c r="D245" t="s">
        <v>131</v>
      </c>
      <c r="E245" t="s">
        <v>143</v>
      </c>
      <c r="F245" t="s">
        <v>11</v>
      </c>
      <c r="G245" t="s">
        <v>223</v>
      </c>
      <c r="H245" t="s">
        <v>161</v>
      </c>
      <c r="I245" t="s">
        <v>165</v>
      </c>
      <c r="K245" t="s">
        <v>181</v>
      </c>
      <c r="L245" t="s">
        <v>251</v>
      </c>
    </row>
    <row r="246" spans="1:12" x14ac:dyDescent="0.3">
      <c r="A246" s="43">
        <v>43521.694664351853</v>
      </c>
      <c r="B246" t="s">
        <v>242</v>
      </c>
      <c r="C246" t="s">
        <v>135</v>
      </c>
      <c r="D246" t="s">
        <v>131</v>
      </c>
      <c r="E246" t="s">
        <v>143</v>
      </c>
      <c r="F246" t="s">
        <v>11</v>
      </c>
      <c r="G246" t="s">
        <v>223</v>
      </c>
      <c r="H246" t="s">
        <v>161</v>
      </c>
      <c r="I246" t="s">
        <v>165</v>
      </c>
      <c r="K246" t="s">
        <v>181</v>
      </c>
      <c r="L246" t="s">
        <v>251</v>
      </c>
    </row>
    <row r="247" spans="1:12" x14ac:dyDescent="0.3">
      <c r="A247" s="43">
        <v>43521.695138888892</v>
      </c>
      <c r="B247" t="s">
        <v>243</v>
      </c>
      <c r="C247" t="s">
        <v>135</v>
      </c>
      <c r="D247" t="s">
        <v>131</v>
      </c>
      <c r="E247" t="s">
        <v>143</v>
      </c>
      <c r="F247" t="s">
        <v>11</v>
      </c>
      <c r="G247" t="s">
        <v>217</v>
      </c>
      <c r="H247" t="s">
        <v>161</v>
      </c>
      <c r="I247" t="s">
        <v>165</v>
      </c>
      <c r="K247" t="s">
        <v>181</v>
      </c>
      <c r="L247" t="s">
        <v>251</v>
      </c>
    </row>
    <row r="248" spans="1:12" x14ac:dyDescent="0.3">
      <c r="A248" s="43">
        <v>43521.69804398148</v>
      </c>
      <c r="B248" t="s">
        <v>242</v>
      </c>
      <c r="C248" t="s">
        <v>135</v>
      </c>
      <c r="D248" t="s">
        <v>131</v>
      </c>
      <c r="E248" t="s">
        <v>143</v>
      </c>
      <c r="F248" t="s">
        <v>11</v>
      </c>
      <c r="G248" t="s">
        <v>250</v>
      </c>
      <c r="H248" t="s">
        <v>161</v>
      </c>
      <c r="I248" t="s">
        <v>165</v>
      </c>
      <c r="K248" t="s">
        <v>181</v>
      </c>
      <c r="L248" t="s">
        <v>251</v>
      </c>
    </row>
    <row r="249" spans="1:12" x14ac:dyDescent="0.3">
      <c r="A249" s="43">
        <v>43521.699699074074</v>
      </c>
      <c r="B249" t="s">
        <v>242</v>
      </c>
      <c r="C249" t="s">
        <v>135</v>
      </c>
      <c r="D249" t="s">
        <v>131</v>
      </c>
      <c r="E249" t="s">
        <v>143</v>
      </c>
      <c r="F249" t="s">
        <v>11</v>
      </c>
      <c r="G249" t="s">
        <v>250</v>
      </c>
      <c r="H249" t="s">
        <v>161</v>
      </c>
      <c r="I249" t="s">
        <v>165</v>
      </c>
      <c r="K249" t="s">
        <v>181</v>
      </c>
      <c r="L249" t="s">
        <v>251</v>
      </c>
    </row>
    <row r="250" spans="1:12" x14ac:dyDescent="0.3">
      <c r="A250" s="43">
        <v>43521.699965277781</v>
      </c>
      <c r="B250" t="s">
        <v>243</v>
      </c>
      <c r="C250" t="s">
        <v>135</v>
      </c>
      <c r="D250" t="s">
        <v>131</v>
      </c>
      <c r="E250" t="s">
        <v>143</v>
      </c>
      <c r="F250" t="s">
        <v>11</v>
      </c>
      <c r="G250" t="s">
        <v>253</v>
      </c>
      <c r="H250" t="s">
        <v>161</v>
      </c>
      <c r="I250" t="s">
        <v>165</v>
      </c>
      <c r="K250" t="s">
        <v>181</v>
      </c>
      <c r="L250" t="s">
        <v>251</v>
      </c>
    </row>
    <row r="251" spans="1:12" x14ac:dyDescent="0.3">
      <c r="A251" s="43">
        <v>43521.70239583333</v>
      </c>
      <c r="B251" t="s">
        <v>242</v>
      </c>
      <c r="C251" t="s">
        <v>135</v>
      </c>
      <c r="D251" t="s">
        <v>131</v>
      </c>
      <c r="E251" t="s">
        <v>143</v>
      </c>
      <c r="F251" t="s">
        <v>11</v>
      </c>
      <c r="G251" t="s">
        <v>253</v>
      </c>
      <c r="H251" t="s">
        <v>161</v>
      </c>
      <c r="I251" t="s">
        <v>165</v>
      </c>
      <c r="K251" t="s">
        <v>181</v>
      </c>
      <c r="L251" t="s">
        <v>251</v>
      </c>
    </row>
    <row r="252" spans="1:12" x14ac:dyDescent="0.3">
      <c r="A252" s="43">
        <v>43521.704363425924</v>
      </c>
      <c r="B252" t="s">
        <v>242</v>
      </c>
      <c r="C252" t="s">
        <v>135</v>
      </c>
      <c r="D252" t="s">
        <v>131</v>
      </c>
      <c r="E252" t="s">
        <v>143</v>
      </c>
      <c r="F252" t="s">
        <v>11</v>
      </c>
      <c r="G252" t="s">
        <v>253</v>
      </c>
      <c r="H252" t="s">
        <v>161</v>
      </c>
      <c r="I252" t="s">
        <v>165</v>
      </c>
      <c r="K252" t="s">
        <v>181</v>
      </c>
      <c r="L252" t="s">
        <v>251</v>
      </c>
    </row>
    <row r="253" spans="1:12" x14ac:dyDescent="0.3">
      <c r="A253" s="43">
        <v>43521.710046296299</v>
      </c>
      <c r="B253" t="s">
        <v>242</v>
      </c>
      <c r="C253" t="s">
        <v>135</v>
      </c>
      <c r="D253" t="s">
        <v>131</v>
      </c>
      <c r="E253" t="s">
        <v>143</v>
      </c>
      <c r="F253" t="s">
        <v>11</v>
      </c>
      <c r="G253" t="s">
        <v>253</v>
      </c>
      <c r="H253" t="s">
        <v>161</v>
      </c>
      <c r="I253" t="s">
        <v>165</v>
      </c>
      <c r="K253" t="s">
        <v>181</v>
      </c>
      <c r="L253" t="s">
        <v>251</v>
      </c>
    </row>
    <row r="254" spans="1:12" x14ac:dyDescent="0.3">
      <c r="A254" s="43">
        <v>43521.859247685185</v>
      </c>
      <c r="B254" t="s">
        <v>242</v>
      </c>
      <c r="C254" t="s">
        <v>135</v>
      </c>
      <c r="D254" t="s">
        <v>131</v>
      </c>
      <c r="E254" t="s">
        <v>143</v>
      </c>
      <c r="F254" t="s">
        <v>11</v>
      </c>
      <c r="G254" t="s">
        <v>253</v>
      </c>
      <c r="H254" t="s">
        <v>161</v>
      </c>
      <c r="I254" t="s">
        <v>165</v>
      </c>
      <c r="K254" t="s">
        <v>181</v>
      </c>
      <c r="L254" t="s">
        <v>251</v>
      </c>
    </row>
    <row r="255" spans="1:12" x14ac:dyDescent="0.3">
      <c r="A255" s="43">
        <v>43521.861168981479</v>
      </c>
      <c r="B255" t="s">
        <v>242</v>
      </c>
      <c r="C255" t="s">
        <v>135</v>
      </c>
      <c r="D255" t="s">
        <v>131</v>
      </c>
      <c r="E255" t="s">
        <v>143</v>
      </c>
      <c r="F255" t="s">
        <v>11</v>
      </c>
      <c r="G255" t="s">
        <v>253</v>
      </c>
      <c r="H255" t="s">
        <v>161</v>
      </c>
      <c r="I255" t="s">
        <v>165</v>
      </c>
      <c r="K255" t="s">
        <v>181</v>
      </c>
      <c r="L255" t="s">
        <v>251</v>
      </c>
    </row>
    <row r="256" spans="1:12" x14ac:dyDescent="0.3">
      <c r="A256" s="43">
        <v>43521.872453703705</v>
      </c>
      <c r="B256" t="s">
        <v>242</v>
      </c>
      <c r="C256" t="s">
        <v>135</v>
      </c>
      <c r="D256" t="s">
        <v>131</v>
      </c>
      <c r="E256" t="s">
        <v>143</v>
      </c>
      <c r="F256" t="s">
        <v>11</v>
      </c>
      <c r="G256" t="s">
        <v>253</v>
      </c>
      <c r="H256" t="s">
        <v>161</v>
      </c>
      <c r="I256" t="s">
        <v>165</v>
      </c>
      <c r="K256" t="s">
        <v>181</v>
      </c>
      <c r="L256" t="s">
        <v>251</v>
      </c>
    </row>
    <row r="257" spans="1:12" x14ac:dyDescent="0.3">
      <c r="A257" s="43">
        <v>43521.878761574073</v>
      </c>
      <c r="B257" t="s">
        <v>242</v>
      </c>
      <c r="C257" t="s">
        <v>135</v>
      </c>
      <c r="D257" t="s">
        <v>131</v>
      </c>
      <c r="E257" t="s">
        <v>143</v>
      </c>
      <c r="F257" t="s">
        <v>11</v>
      </c>
      <c r="G257" t="s">
        <v>253</v>
      </c>
      <c r="H257" t="s">
        <v>161</v>
      </c>
      <c r="I257" t="s">
        <v>165</v>
      </c>
      <c r="K257" t="s">
        <v>181</v>
      </c>
      <c r="L257" t="s">
        <v>251</v>
      </c>
    </row>
    <row r="258" spans="1:12" x14ac:dyDescent="0.3">
      <c r="A258" s="43">
        <v>43521.879606481481</v>
      </c>
      <c r="B258" t="s">
        <v>242</v>
      </c>
      <c r="C258" t="s">
        <v>135</v>
      </c>
      <c r="D258" t="s">
        <v>131</v>
      </c>
      <c r="E258" t="s">
        <v>143</v>
      </c>
      <c r="F258" t="s">
        <v>11</v>
      </c>
      <c r="G258" t="s">
        <v>253</v>
      </c>
      <c r="H258" t="s">
        <v>161</v>
      </c>
      <c r="I258" t="s">
        <v>165</v>
      </c>
      <c r="K258" t="s">
        <v>181</v>
      </c>
      <c r="L258" t="s">
        <v>251</v>
      </c>
    </row>
    <row r="259" spans="1:12" x14ac:dyDescent="0.3">
      <c r="A259" s="43">
        <v>43521.885671296295</v>
      </c>
      <c r="B259" t="s">
        <v>242</v>
      </c>
      <c r="C259" t="s">
        <v>135</v>
      </c>
      <c r="D259" t="s">
        <v>131</v>
      </c>
      <c r="E259" t="s">
        <v>143</v>
      </c>
      <c r="F259" t="s">
        <v>11</v>
      </c>
      <c r="G259" t="s">
        <v>253</v>
      </c>
      <c r="H259" t="s">
        <v>161</v>
      </c>
      <c r="I259" t="s">
        <v>165</v>
      </c>
      <c r="K259" t="s">
        <v>181</v>
      </c>
      <c r="L259" t="s">
        <v>251</v>
      </c>
    </row>
    <row r="260" spans="1:12" x14ac:dyDescent="0.3">
      <c r="A260" s="43">
        <v>43521.887743055559</v>
      </c>
      <c r="B260" t="s">
        <v>242</v>
      </c>
      <c r="C260" t="s">
        <v>135</v>
      </c>
      <c r="D260" t="s">
        <v>131</v>
      </c>
      <c r="E260" t="s">
        <v>143</v>
      </c>
      <c r="F260" t="s">
        <v>11</v>
      </c>
      <c r="G260" t="s">
        <v>253</v>
      </c>
      <c r="H260" t="s">
        <v>161</v>
      </c>
      <c r="I260" t="s">
        <v>165</v>
      </c>
      <c r="K260" t="s">
        <v>181</v>
      </c>
      <c r="L260" t="s">
        <v>251</v>
      </c>
    </row>
    <row r="261" spans="1:12" x14ac:dyDescent="0.3">
      <c r="A261" s="43">
        <v>43521.891273148147</v>
      </c>
      <c r="B261" t="s">
        <v>242</v>
      </c>
      <c r="C261" t="s">
        <v>135</v>
      </c>
      <c r="D261" t="s">
        <v>131</v>
      </c>
      <c r="E261" t="s">
        <v>143</v>
      </c>
      <c r="F261" t="s">
        <v>11</v>
      </c>
      <c r="G261" t="s">
        <v>253</v>
      </c>
      <c r="H261" t="s">
        <v>161</v>
      </c>
      <c r="I261" t="s">
        <v>165</v>
      </c>
      <c r="K261" t="s">
        <v>181</v>
      </c>
      <c r="L261" t="s">
        <v>251</v>
      </c>
    </row>
    <row r="262" spans="1:12" x14ac:dyDescent="0.3">
      <c r="A262" s="43">
        <v>43521.891979166663</v>
      </c>
      <c r="B262" t="s">
        <v>240</v>
      </c>
      <c r="C262" t="s">
        <v>135</v>
      </c>
      <c r="D262" t="s">
        <v>131</v>
      </c>
      <c r="E262" t="s">
        <v>143</v>
      </c>
      <c r="F262" t="s">
        <v>11</v>
      </c>
      <c r="G262" t="s">
        <v>226</v>
      </c>
      <c r="H262" t="s">
        <v>161</v>
      </c>
      <c r="I262" t="s">
        <v>165</v>
      </c>
      <c r="K262" t="s">
        <v>181</v>
      </c>
      <c r="L262" t="s">
        <v>251</v>
      </c>
    </row>
    <row r="263" spans="1:12" x14ac:dyDescent="0.3">
      <c r="A263" s="43">
        <v>43521.892418981479</v>
      </c>
      <c r="B263" t="s">
        <v>242</v>
      </c>
      <c r="C263" t="s">
        <v>135</v>
      </c>
      <c r="D263" t="s">
        <v>131</v>
      </c>
      <c r="E263" t="s">
        <v>143</v>
      </c>
      <c r="F263" t="s">
        <v>11</v>
      </c>
      <c r="G263" t="s">
        <v>250</v>
      </c>
      <c r="H263" t="s">
        <v>161</v>
      </c>
      <c r="I263" t="s">
        <v>165</v>
      </c>
      <c r="K263" t="s">
        <v>181</v>
      </c>
      <c r="L263" t="s">
        <v>251</v>
      </c>
    </row>
    <row r="264" spans="1:12" x14ac:dyDescent="0.3">
      <c r="A264" s="43">
        <v>43521.896932870368</v>
      </c>
      <c r="B264" t="s">
        <v>240</v>
      </c>
      <c r="C264" t="s">
        <v>135</v>
      </c>
      <c r="D264" t="s">
        <v>131</v>
      </c>
      <c r="E264" t="s">
        <v>143</v>
      </c>
      <c r="F264" t="s">
        <v>11</v>
      </c>
      <c r="G264" t="s">
        <v>226</v>
      </c>
      <c r="H264" t="s">
        <v>161</v>
      </c>
      <c r="I264" t="s">
        <v>165</v>
      </c>
      <c r="K264" t="s">
        <v>181</v>
      </c>
      <c r="L264" t="s">
        <v>251</v>
      </c>
    </row>
    <row r="265" spans="1:12" x14ac:dyDescent="0.3">
      <c r="A265" s="43">
        <v>43521.897187499999</v>
      </c>
      <c r="B265" t="s">
        <v>242</v>
      </c>
      <c r="C265" t="s">
        <v>135</v>
      </c>
      <c r="D265" t="s">
        <v>131</v>
      </c>
      <c r="E265" t="s">
        <v>143</v>
      </c>
      <c r="F265" t="s">
        <v>11</v>
      </c>
      <c r="G265" t="s">
        <v>250</v>
      </c>
      <c r="H265" t="s">
        <v>161</v>
      </c>
      <c r="I265" t="s">
        <v>165</v>
      </c>
      <c r="K265" t="s">
        <v>181</v>
      </c>
      <c r="L265" t="s">
        <v>251</v>
      </c>
    </row>
    <row r="266" spans="1:12" x14ac:dyDescent="0.3">
      <c r="A266" s="43">
        <v>43521.900462962964</v>
      </c>
      <c r="B266" t="s">
        <v>242</v>
      </c>
      <c r="C266" t="s">
        <v>135</v>
      </c>
      <c r="D266" t="s">
        <v>131</v>
      </c>
      <c r="E266" t="s">
        <v>143</v>
      </c>
      <c r="F266" t="s">
        <v>11</v>
      </c>
      <c r="G266" t="s">
        <v>250</v>
      </c>
      <c r="H266" t="s">
        <v>161</v>
      </c>
      <c r="I266" t="s">
        <v>165</v>
      </c>
      <c r="K266" t="s">
        <v>181</v>
      </c>
      <c r="L266" t="s">
        <v>251</v>
      </c>
    </row>
    <row r="267" spans="1:12" x14ac:dyDescent="0.3">
      <c r="A267" s="43">
        <v>43521.901064814818</v>
      </c>
      <c r="B267" t="s">
        <v>242</v>
      </c>
      <c r="C267" t="s">
        <v>135</v>
      </c>
      <c r="D267" t="s">
        <v>131</v>
      </c>
      <c r="E267" t="s">
        <v>143</v>
      </c>
      <c r="F267" t="s">
        <v>11</v>
      </c>
      <c r="G267" t="s">
        <v>250</v>
      </c>
      <c r="H267" t="s">
        <v>161</v>
      </c>
      <c r="I267" t="s">
        <v>165</v>
      </c>
      <c r="K267" t="s">
        <v>181</v>
      </c>
      <c r="L267" t="s">
        <v>251</v>
      </c>
    </row>
    <row r="268" spans="1:12" x14ac:dyDescent="0.3">
      <c r="A268" s="43">
        <v>43521.901817129627</v>
      </c>
      <c r="B268" t="s">
        <v>242</v>
      </c>
      <c r="C268" t="s">
        <v>135</v>
      </c>
      <c r="D268" t="s">
        <v>131</v>
      </c>
      <c r="E268" t="s">
        <v>143</v>
      </c>
      <c r="F268" t="s">
        <v>11</v>
      </c>
      <c r="G268" t="s">
        <v>250</v>
      </c>
      <c r="H268" t="s">
        <v>161</v>
      </c>
      <c r="I268" t="s">
        <v>165</v>
      </c>
      <c r="K268" t="s">
        <v>181</v>
      </c>
      <c r="L268" t="s">
        <v>251</v>
      </c>
    </row>
    <row r="269" spans="1:12" x14ac:dyDescent="0.3">
      <c r="A269" s="43">
        <v>43521.904803240737</v>
      </c>
      <c r="B269" t="s">
        <v>242</v>
      </c>
      <c r="C269" t="s">
        <v>135</v>
      </c>
      <c r="D269" t="s">
        <v>131</v>
      </c>
      <c r="E269" t="s">
        <v>143</v>
      </c>
      <c r="F269" t="s">
        <v>11</v>
      </c>
      <c r="G269" t="s">
        <v>250</v>
      </c>
      <c r="H269" t="s">
        <v>161</v>
      </c>
      <c r="I269" t="s">
        <v>165</v>
      </c>
      <c r="K269" t="s">
        <v>181</v>
      </c>
      <c r="L269" t="s">
        <v>251</v>
      </c>
    </row>
    <row r="270" spans="1:12" x14ac:dyDescent="0.3">
      <c r="A270" s="43">
        <v>43522.368310185186</v>
      </c>
      <c r="B270" t="s">
        <v>242</v>
      </c>
      <c r="C270" t="s">
        <v>135</v>
      </c>
      <c r="D270" t="s">
        <v>131</v>
      </c>
      <c r="E270" t="s">
        <v>143</v>
      </c>
      <c r="F270" t="s">
        <v>11</v>
      </c>
      <c r="G270" t="s">
        <v>250</v>
      </c>
      <c r="H270" t="s">
        <v>161</v>
      </c>
      <c r="I270" t="s">
        <v>165</v>
      </c>
      <c r="K270" t="s">
        <v>181</v>
      </c>
      <c r="L270" t="s">
        <v>251</v>
      </c>
    </row>
    <row r="271" spans="1:12" x14ac:dyDescent="0.3">
      <c r="A271" s="43">
        <v>43522.371655092589</v>
      </c>
      <c r="B271" t="s">
        <v>242</v>
      </c>
      <c r="C271" t="s">
        <v>135</v>
      </c>
      <c r="D271" t="s">
        <v>131</v>
      </c>
      <c r="E271" t="s">
        <v>143</v>
      </c>
      <c r="F271" t="s">
        <v>11</v>
      </c>
      <c r="G271" t="s">
        <v>250</v>
      </c>
      <c r="H271" t="s">
        <v>161</v>
      </c>
      <c r="I271" t="s">
        <v>165</v>
      </c>
      <c r="K271" t="s">
        <v>181</v>
      </c>
      <c r="L271" t="s">
        <v>251</v>
      </c>
    </row>
    <row r="272" spans="1:12" x14ac:dyDescent="0.3">
      <c r="A272" s="43">
        <v>43522.373622685183</v>
      </c>
      <c r="B272" t="s">
        <v>242</v>
      </c>
      <c r="C272" t="s">
        <v>135</v>
      </c>
      <c r="D272" t="s">
        <v>131</v>
      </c>
      <c r="E272" t="s">
        <v>143</v>
      </c>
      <c r="F272" t="s">
        <v>11</v>
      </c>
      <c r="G272" t="s">
        <v>250</v>
      </c>
      <c r="H272" t="s">
        <v>161</v>
      </c>
      <c r="I272" t="s">
        <v>165</v>
      </c>
      <c r="K272" t="s">
        <v>181</v>
      </c>
      <c r="L272" t="s">
        <v>251</v>
      </c>
    </row>
    <row r="273" spans="1:12" x14ac:dyDescent="0.3">
      <c r="A273" s="43">
        <v>43522.374224537038</v>
      </c>
      <c r="B273" t="s">
        <v>242</v>
      </c>
      <c r="C273" t="s">
        <v>135</v>
      </c>
      <c r="D273" t="s">
        <v>131</v>
      </c>
      <c r="E273" t="s">
        <v>143</v>
      </c>
      <c r="F273" t="s">
        <v>11</v>
      </c>
      <c r="G273" t="s">
        <v>250</v>
      </c>
      <c r="H273" t="s">
        <v>161</v>
      </c>
      <c r="I273" t="s">
        <v>165</v>
      </c>
      <c r="K273" t="s">
        <v>181</v>
      </c>
      <c r="L273" t="s">
        <v>251</v>
      </c>
    </row>
    <row r="274" spans="1:12" x14ac:dyDescent="0.3">
      <c r="A274" s="43">
        <v>43522.374791666669</v>
      </c>
      <c r="B274" t="s">
        <v>242</v>
      </c>
      <c r="C274" t="s">
        <v>135</v>
      </c>
      <c r="D274" t="s">
        <v>131</v>
      </c>
      <c r="E274" t="s">
        <v>143</v>
      </c>
      <c r="F274" t="s">
        <v>11</v>
      </c>
      <c r="G274" t="s">
        <v>250</v>
      </c>
      <c r="H274" t="s">
        <v>161</v>
      </c>
      <c r="I274" t="s">
        <v>165</v>
      </c>
      <c r="K274" t="s">
        <v>181</v>
      </c>
      <c r="L274" t="s">
        <v>251</v>
      </c>
    </row>
    <row r="275" spans="1:12" x14ac:dyDescent="0.3">
      <c r="A275" s="43">
        <v>43522.375960648147</v>
      </c>
      <c r="B275" t="s">
        <v>242</v>
      </c>
      <c r="C275" t="s">
        <v>135</v>
      </c>
      <c r="D275" t="s">
        <v>131</v>
      </c>
      <c r="E275" t="s">
        <v>143</v>
      </c>
      <c r="F275" t="s">
        <v>11</v>
      </c>
      <c r="G275" t="s">
        <v>250</v>
      </c>
      <c r="H275" t="s">
        <v>161</v>
      </c>
      <c r="I275" t="s">
        <v>165</v>
      </c>
      <c r="K275" t="s">
        <v>181</v>
      </c>
      <c r="L275" t="s">
        <v>251</v>
      </c>
    </row>
    <row r="276" spans="1:12" x14ac:dyDescent="0.3">
      <c r="A276" s="43">
        <v>43522.38077546296</v>
      </c>
      <c r="B276" t="s">
        <v>242</v>
      </c>
      <c r="C276" t="s">
        <v>135</v>
      </c>
      <c r="D276" t="s">
        <v>131</v>
      </c>
      <c r="E276" t="s">
        <v>143</v>
      </c>
      <c r="F276" t="s">
        <v>11</v>
      </c>
      <c r="G276" t="s">
        <v>250</v>
      </c>
      <c r="H276" t="s">
        <v>161</v>
      </c>
      <c r="I276" t="s">
        <v>165</v>
      </c>
      <c r="K276" t="s">
        <v>181</v>
      </c>
      <c r="L276" t="s">
        <v>251</v>
      </c>
    </row>
    <row r="277" spans="1:12" x14ac:dyDescent="0.3">
      <c r="A277" s="43">
        <v>43522.382731481484</v>
      </c>
      <c r="B277" t="s">
        <v>242</v>
      </c>
      <c r="C277" t="s">
        <v>135</v>
      </c>
      <c r="D277" t="s">
        <v>131</v>
      </c>
      <c r="E277" t="s">
        <v>143</v>
      </c>
      <c r="F277" t="s">
        <v>11</v>
      </c>
      <c r="G277" t="s">
        <v>250</v>
      </c>
      <c r="H277" t="s">
        <v>161</v>
      </c>
      <c r="I277" t="s">
        <v>165</v>
      </c>
      <c r="K277" t="s">
        <v>181</v>
      </c>
      <c r="L277" t="s">
        <v>251</v>
      </c>
    </row>
    <row r="278" spans="1:12" x14ac:dyDescent="0.3">
      <c r="A278" s="43">
        <v>43522.400081018517</v>
      </c>
      <c r="B278" t="s">
        <v>242</v>
      </c>
      <c r="C278" t="s">
        <v>135</v>
      </c>
      <c r="D278" t="s">
        <v>131</v>
      </c>
      <c r="E278" t="s">
        <v>143</v>
      </c>
      <c r="F278" t="s">
        <v>11</v>
      </c>
      <c r="G278" t="s">
        <v>250</v>
      </c>
      <c r="H278" t="s">
        <v>161</v>
      </c>
      <c r="I278" t="s">
        <v>165</v>
      </c>
      <c r="K278" t="s">
        <v>181</v>
      </c>
      <c r="L278" t="s">
        <v>251</v>
      </c>
    </row>
    <row r="279" spans="1:12" x14ac:dyDescent="0.3">
      <c r="A279" s="43">
        <v>43522.401620370372</v>
      </c>
      <c r="B279" t="s">
        <v>242</v>
      </c>
      <c r="C279" t="s">
        <v>135</v>
      </c>
      <c r="D279" t="s">
        <v>131</v>
      </c>
      <c r="E279" t="s">
        <v>143</v>
      </c>
      <c r="F279" t="s">
        <v>11</v>
      </c>
      <c r="G279" t="s">
        <v>250</v>
      </c>
      <c r="H279" t="s">
        <v>161</v>
      </c>
      <c r="I279" t="s">
        <v>165</v>
      </c>
      <c r="K279" t="s">
        <v>181</v>
      </c>
      <c r="L279" t="s">
        <v>251</v>
      </c>
    </row>
    <row r="280" spans="1:12" x14ac:dyDescent="0.3">
      <c r="A280" s="43">
        <v>43522.402604166666</v>
      </c>
      <c r="B280" t="s">
        <v>242</v>
      </c>
      <c r="C280" t="s">
        <v>135</v>
      </c>
      <c r="D280" t="s">
        <v>131</v>
      </c>
      <c r="E280" t="s">
        <v>143</v>
      </c>
      <c r="F280" t="s">
        <v>11</v>
      </c>
      <c r="G280" t="s">
        <v>250</v>
      </c>
      <c r="H280" t="s">
        <v>161</v>
      </c>
      <c r="I280" t="s">
        <v>165</v>
      </c>
      <c r="K280" t="s">
        <v>181</v>
      </c>
      <c r="L280" t="s">
        <v>251</v>
      </c>
    </row>
    <row r="281" spans="1:12" x14ac:dyDescent="0.3">
      <c r="A281" s="43">
        <v>43522.407395833332</v>
      </c>
      <c r="B281" t="s">
        <v>242</v>
      </c>
      <c r="C281" t="s">
        <v>135</v>
      </c>
      <c r="D281" t="s">
        <v>131</v>
      </c>
      <c r="E281" t="s">
        <v>143</v>
      </c>
      <c r="F281" t="s">
        <v>11</v>
      </c>
      <c r="G281" t="s">
        <v>250</v>
      </c>
      <c r="H281" t="s">
        <v>161</v>
      </c>
      <c r="I281" t="s">
        <v>165</v>
      </c>
      <c r="K281" t="s">
        <v>181</v>
      </c>
      <c r="L281" t="s">
        <v>251</v>
      </c>
    </row>
    <row r="282" spans="1:12" x14ac:dyDescent="0.3">
      <c r="A282" s="43">
        <v>43522.408738425926</v>
      </c>
      <c r="B282" t="s">
        <v>243</v>
      </c>
      <c r="C282" t="s">
        <v>135</v>
      </c>
      <c r="D282" t="s">
        <v>131</v>
      </c>
      <c r="E282" t="s">
        <v>143</v>
      </c>
      <c r="F282" t="s">
        <v>11</v>
      </c>
      <c r="G282" t="s">
        <v>250</v>
      </c>
      <c r="H282" t="s">
        <v>161</v>
      </c>
      <c r="I282" t="s">
        <v>165</v>
      </c>
      <c r="K282" t="s">
        <v>181</v>
      </c>
      <c r="L282" t="s">
        <v>251</v>
      </c>
    </row>
    <row r="283" spans="1:12" x14ac:dyDescent="0.3">
      <c r="A283" s="43">
        <v>43522.408900462964</v>
      </c>
      <c r="B283" t="s">
        <v>242</v>
      </c>
      <c r="C283" t="s">
        <v>135</v>
      </c>
      <c r="D283" t="s">
        <v>131</v>
      </c>
      <c r="E283" t="s">
        <v>143</v>
      </c>
      <c r="F283" t="s">
        <v>11</v>
      </c>
      <c r="G283" t="s">
        <v>250</v>
      </c>
      <c r="H283" t="s">
        <v>161</v>
      </c>
      <c r="I283" t="s">
        <v>165</v>
      </c>
      <c r="K283" t="s">
        <v>181</v>
      </c>
      <c r="L283" t="s">
        <v>251</v>
      </c>
    </row>
    <row r="284" spans="1:12" x14ac:dyDescent="0.3">
      <c r="A284" s="43">
        <v>43522.409942129627</v>
      </c>
      <c r="B284" t="s">
        <v>242</v>
      </c>
      <c r="C284" t="s">
        <v>135</v>
      </c>
      <c r="D284" t="s">
        <v>131</v>
      </c>
      <c r="E284" t="s">
        <v>143</v>
      </c>
      <c r="F284" t="s">
        <v>11</v>
      </c>
      <c r="G284" t="s">
        <v>250</v>
      </c>
      <c r="H284" t="s">
        <v>161</v>
      </c>
      <c r="I284" t="s">
        <v>165</v>
      </c>
      <c r="K284" t="s">
        <v>181</v>
      </c>
      <c r="L284" t="s">
        <v>251</v>
      </c>
    </row>
    <row r="285" spans="1:12" x14ac:dyDescent="0.3">
      <c r="A285" s="43">
        <v>43522.411747685182</v>
      </c>
      <c r="B285" t="s">
        <v>242</v>
      </c>
      <c r="C285" t="s">
        <v>135</v>
      </c>
      <c r="D285" t="s">
        <v>131</v>
      </c>
      <c r="E285" t="s">
        <v>143</v>
      </c>
      <c r="F285" t="s">
        <v>11</v>
      </c>
      <c r="G285" t="s">
        <v>250</v>
      </c>
      <c r="H285" t="s">
        <v>161</v>
      </c>
      <c r="I285" t="s">
        <v>165</v>
      </c>
      <c r="K285" t="s">
        <v>181</v>
      </c>
      <c r="L285" t="s">
        <v>251</v>
      </c>
    </row>
    <row r="286" spans="1:12" x14ac:dyDescent="0.3">
      <c r="A286" s="43">
        <v>43522.413495370369</v>
      </c>
      <c r="B286" t="s">
        <v>242</v>
      </c>
      <c r="C286" t="s">
        <v>135</v>
      </c>
      <c r="D286" t="s">
        <v>131</v>
      </c>
      <c r="E286" t="s">
        <v>143</v>
      </c>
      <c r="F286" t="s">
        <v>11</v>
      </c>
      <c r="G286" t="s">
        <v>250</v>
      </c>
      <c r="H286" t="s">
        <v>161</v>
      </c>
      <c r="I286" t="s">
        <v>165</v>
      </c>
      <c r="K286" t="s">
        <v>181</v>
      </c>
      <c r="L286" t="s">
        <v>251</v>
      </c>
    </row>
    <row r="287" spans="1:12" x14ac:dyDescent="0.3">
      <c r="A287" s="43">
        <v>43522.413773148146</v>
      </c>
      <c r="B287" t="s">
        <v>243</v>
      </c>
      <c r="C287" t="s">
        <v>135</v>
      </c>
      <c r="D287" t="s">
        <v>131</v>
      </c>
      <c r="E287" t="s">
        <v>143</v>
      </c>
      <c r="F287" t="s">
        <v>11</v>
      </c>
      <c r="G287" t="s">
        <v>250</v>
      </c>
      <c r="H287" t="s">
        <v>161</v>
      </c>
      <c r="I287" t="s">
        <v>165</v>
      </c>
      <c r="K287" t="s">
        <v>181</v>
      </c>
      <c r="L287" t="s">
        <v>251</v>
      </c>
    </row>
    <row r="288" spans="1:12" x14ac:dyDescent="0.3">
      <c r="A288" s="43">
        <v>43522.53460648148</v>
      </c>
      <c r="B288" t="s">
        <v>243</v>
      </c>
      <c r="C288" t="s">
        <v>135</v>
      </c>
      <c r="D288" t="s">
        <v>131</v>
      </c>
      <c r="E288" t="s">
        <v>143</v>
      </c>
      <c r="F288" t="s">
        <v>11</v>
      </c>
      <c r="G288" t="s">
        <v>250</v>
      </c>
      <c r="H288" t="s">
        <v>161</v>
      </c>
      <c r="I288" t="s">
        <v>165</v>
      </c>
      <c r="K288" t="s">
        <v>181</v>
      </c>
      <c r="L288" t="s">
        <v>251</v>
      </c>
    </row>
    <row r="289" spans="1:12" x14ac:dyDescent="0.3">
      <c r="A289" s="43">
        <v>43522.569236111114</v>
      </c>
      <c r="B289" t="s">
        <v>242</v>
      </c>
      <c r="C289" t="s">
        <v>135</v>
      </c>
      <c r="D289" t="s">
        <v>131</v>
      </c>
      <c r="E289" t="s">
        <v>143</v>
      </c>
      <c r="F289" t="s">
        <v>11</v>
      </c>
      <c r="G289" t="s">
        <v>250</v>
      </c>
      <c r="H289" t="s">
        <v>161</v>
      </c>
      <c r="I289" t="s">
        <v>165</v>
      </c>
      <c r="K289" t="s">
        <v>181</v>
      </c>
      <c r="L289" t="s">
        <v>251</v>
      </c>
    </row>
    <row r="290" spans="1:12" x14ac:dyDescent="0.3">
      <c r="A290" s="43">
        <v>43522.572453703702</v>
      </c>
      <c r="B290" t="s">
        <v>242</v>
      </c>
      <c r="C290" t="s">
        <v>135</v>
      </c>
      <c r="D290" t="s">
        <v>131</v>
      </c>
      <c r="E290" t="s">
        <v>143</v>
      </c>
      <c r="F290" t="s">
        <v>11</v>
      </c>
      <c r="G290" t="s">
        <v>250</v>
      </c>
      <c r="H290" t="s">
        <v>161</v>
      </c>
      <c r="I290" t="s">
        <v>165</v>
      </c>
      <c r="K290" t="s">
        <v>181</v>
      </c>
      <c r="L290" t="s">
        <v>251</v>
      </c>
    </row>
    <row r="291" spans="1:12" x14ac:dyDescent="0.3">
      <c r="A291" s="43">
        <v>43522.573217592595</v>
      </c>
      <c r="B291" t="s">
        <v>240</v>
      </c>
      <c r="C291" t="s">
        <v>135</v>
      </c>
      <c r="D291" t="s">
        <v>131</v>
      </c>
      <c r="E291" t="s">
        <v>143</v>
      </c>
      <c r="F291" t="s">
        <v>11</v>
      </c>
      <c r="G291" t="s">
        <v>226</v>
      </c>
      <c r="H291" t="s">
        <v>161</v>
      </c>
      <c r="I291" t="s">
        <v>165</v>
      </c>
      <c r="K291" t="s">
        <v>181</v>
      </c>
      <c r="L291" t="s">
        <v>251</v>
      </c>
    </row>
    <row r="292" spans="1:12" x14ac:dyDescent="0.3">
      <c r="A292" s="43">
        <v>43522.573425925926</v>
      </c>
      <c r="B292" t="s">
        <v>242</v>
      </c>
      <c r="C292" t="s">
        <v>135</v>
      </c>
      <c r="D292" t="s">
        <v>131</v>
      </c>
      <c r="E292" t="s">
        <v>143</v>
      </c>
      <c r="F292" t="s">
        <v>11</v>
      </c>
      <c r="G292" t="s">
        <v>250</v>
      </c>
      <c r="H292" t="s">
        <v>161</v>
      </c>
      <c r="I292" t="s">
        <v>165</v>
      </c>
      <c r="K292" t="s">
        <v>181</v>
      </c>
      <c r="L292" t="s">
        <v>251</v>
      </c>
    </row>
    <row r="293" spans="1:12" x14ac:dyDescent="0.3">
      <c r="A293" s="43">
        <v>43524.456250000003</v>
      </c>
      <c r="B293" t="s">
        <v>242</v>
      </c>
      <c r="C293" t="s">
        <v>135</v>
      </c>
      <c r="D293" t="s">
        <v>131</v>
      </c>
      <c r="E293" t="s">
        <v>143</v>
      </c>
      <c r="F293" t="s">
        <v>11</v>
      </c>
      <c r="G293" t="s">
        <v>250</v>
      </c>
      <c r="H293" t="s">
        <v>161</v>
      </c>
      <c r="I293" t="s">
        <v>165</v>
      </c>
      <c r="K293" t="s">
        <v>181</v>
      </c>
      <c r="L293" t="s">
        <v>251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25">
      <c r="A2" s="37" t="s">
        <v>4</v>
      </c>
      <c r="B2" s="37" t="s">
        <v>99</v>
      </c>
      <c r="C2" s="55"/>
      <c r="D2" s="37"/>
      <c r="E2" s="37"/>
    </row>
    <row r="3" spans="1:5" ht="15.7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x14ac:dyDescent="0.3">
      <c r="A12" s="36"/>
      <c r="B12" s="37" t="s">
        <v>116</v>
      </c>
      <c r="C12" s="55"/>
      <c r="D12" s="37"/>
    </row>
    <row r="13" spans="1:5" x14ac:dyDescent="0.3">
      <c r="A13" s="36"/>
      <c r="B13" s="37" t="s">
        <v>98</v>
      </c>
      <c r="C13" s="55" t="s">
        <v>100</v>
      </c>
      <c r="D13" s="37" t="s">
        <v>101</v>
      </c>
      <c r="E13" s="37"/>
    </row>
    <row r="14" spans="1:5" ht="43.2" x14ac:dyDescent="0.3">
      <c r="A14" s="36"/>
      <c r="B14" s="50" t="s">
        <v>103</v>
      </c>
      <c r="C14" s="51" t="s">
        <v>102</v>
      </c>
      <c r="D14" s="51" t="s">
        <v>104</v>
      </c>
      <c r="E14" s="37"/>
    </row>
    <row r="15" spans="1:5" ht="43.2" x14ac:dyDescent="0.3">
      <c r="A15" s="36"/>
      <c r="B15" s="48" t="s">
        <v>109</v>
      </c>
      <c r="C15" s="49" t="s">
        <v>118</v>
      </c>
      <c r="D15" s="49" t="s">
        <v>124</v>
      </c>
      <c r="E15" s="37"/>
    </row>
    <row r="16" spans="1:5" ht="72" x14ac:dyDescent="0.3">
      <c r="A16" s="36"/>
      <c r="B16" s="48" t="s">
        <v>110</v>
      </c>
      <c r="C16" s="49" t="s">
        <v>119</v>
      </c>
      <c r="D16" s="49" t="s">
        <v>125</v>
      </c>
      <c r="E16" s="37"/>
    </row>
    <row r="17" spans="1:4" ht="28.8" x14ac:dyDescent="0.3">
      <c r="A17" s="36"/>
      <c r="B17" s="48" t="s">
        <v>117</v>
      </c>
      <c r="C17" s="49" t="s">
        <v>120</v>
      </c>
      <c r="D17" s="49" t="s">
        <v>111</v>
      </c>
    </row>
    <row r="18" spans="1:4" ht="43.2" x14ac:dyDescent="0.3">
      <c r="A18" s="36"/>
      <c r="B18" s="48" t="s">
        <v>112</v>
      </c>
      <c r="C18" s="49" t="s">
        <v>121</v>
      </c>
      <c r="D18" s="49" t="s">
        <v>113</v>
      </c>
    </row>
    <row r="19" spans="1:4" ht="57.6" x14ac:dyDescent="0.3">
      <c r="A19" s="36"/>
      <c r="B19" s="48" t="s">
        <v>114</v>
      </c>
      <c r="C19" s="49" t="s">
        <v>122</v>
      </c>
      <c r="D19" s="49" t="s">
        <v>126</v>
      </c>
    </row>
    <row r="20" spans="1:4" ht="57.6" x14ac:dyDescent="0.3">
      <c r="A20" s="36"/>
      <c r="B20" s="48" t="s">
        <v>115</v>
      </c>
      <c r="C20" s="49" t="s">
        <v>123</v>
      </c>
      <c r="D20" s="49" t="s">
        <v>129</v>
      </c>
    </row>
    <row r="21" spans="1:4" ht="28.8" x14ac:dyDescent="0.3">
      <c r="A21" s="36"/>
      <c r="B21" s="48" t="s">
        <v>127</v>
      </c>
      <c r="C21" s="49" t="s">
        <v>130</v>
      </c>
      <c r="D21" s="49" t="s">
        <v>128</v>
      </c>
    </row>
    <row r="22" spans="1:4" x14ac:dyDescent="0.3">
      <c r="A22" s="37" t="s">
        <v>5</v>
      </c>
      <c r="B22" s="37" t="s">
        <v>105</v>
      </c>
    </row>
    <row r="23" spans="1:4" x14ac:dyDescent="0.3">
      <c r="A23" s="36"/>
      <c r="B23" s="37" t="s">
        <v>98</v>
      </c>
      <c r="C23" s="55" t="s">
        <v>100</v>
      </c>
      <c r="D23" s="37" t="s">
        <v>101</v>
      </c>
    </row>
    <row r="24" spans="1:4" ht="43.2" x14ac:dyDescent="0.3">
      <c r="A24" s="36"/>
      <c r="B24" s="50" t="s">
        <v>103</v>
      </c>
      <c r="C24" s="51" t="s">
        <v>102</v>
      </c>
      <c r="D24" s="51" t="s">
        <v>104</v>
      </c>
    </row>
    <row r="25" spans="1:4" ht="43.2" x14ac:dyDescent="0.3">
      <c r="A25" s="36"/>
      <c r="B25" s="48" t="s">
        <v>109</v>
      </c>
      <c r="C25" s="49" t="s">
        <v>118</v>
      </c>
      <c r="D25" s="49" t="s">
        <v>124</v>
      </c>
    </row>
    <row r="26" spans="1:4" ht="72" x14ac:dyDescent="0.3">
      <c r="A26" s="36"/>
      <c r="B26" s="48" t="s">
        <v>110</v>
      </c>
      <c r="C26" s="49" t="s">
        <v>119</v>
      </c>
      <c r="D26" s="49" t="s">
        <v>125</v>
      </c>
    </row>
    <row r="27" spans="1:4" ht="28.8" x14ac:dyDescent="0.3">
      <c r="A27" s="36"/>
      <c r="B27" s="48" t="s">
        <v>117</v>
      </c>
      <c r="C27" s="49" t="s">
        <v>120</v>
      </c>
      <c r="D27" s="49" t="s">
        <v>111</v>
      </c>
    </row>
    <row r="28" spans="1:4" ht="43.2" x14ac:dyDescent="0.3">
      <c r="A28" s="36"/>
      <c r="B28" s="48" t="s">
        <v>112</v>
      </c>
      <c r="C28" s="49" t="s">
        <v>121</v>
      </c>
      <c r="D28" s="49" t="s">
        <v>113</v>
      </c>
    </row>
    <row r="29" spans="1:4" ht="57.6" x14ac:dyDescent="0.3">
      <c r="A29" s="36"/>
      <c r="B29" s="48" t="s">
        <v>114</v>
      </c>
      <c r="C29" s="49" t="s">
        <v>122</v>
      </c>
      <c r="D29" s="49" t="s">
        <v>126</v>
      </c>
    </row>
    <row r="30" spans="1:4" ht="57.6" x14ac:dyDescent="0.3">
      <c r="A30" s="36"/>
      <c r="B30" s="48" t="s">
        <v>115</v>
      </c>
      <c r="C30" s="49" t="s">
        <v>123</v>
      </c>
      <c r="D30" s="49" t="s">
        <v>129</v>
      </c>
    </row>
    <row r="31" spans="1:4" ht="28.8" x14ac:dyDescent="0.3">
      <c r="A31" s="36"/>
      <c r="B31" s="48" t="s">
        <v>127</v>
      </c>
      <c r="C31" s="49" t="s">
        <v>130</v>
      </c>
      <c r="D31" s="49" t="s">
        <v>128</v>
      </c>
    </row>
    <row r="32" spans="1:4" x14ac:dyDescent="0.3">
      <c r="A32" s="37" t="s">
        <v>6</v>
      </c>
      <c r="B32" s="37" t="s">
        <v>106</v>
      </c>
    </row>
    <row r="33" spans="1:4" x14ac:dyDescent="0.3">
      <c r="A33" s="36"/>
      <c r="B33" s="37" t="s">
        <v>98</v>
      </c>
      <c r="C33" s="55" t="s">
        <v>100</v>
      </c>
      <c r="D33" s="37" t="s">
        <v>101</v>
      </c>
    </row>
    <row r="34" spans="1:4" ht="43.2" x14ac:dyDescent="0.3">
      <c r="A34" s="36"/>
      <c r="B34" s="50" t="s">
        <v>103</v>
      </c>
      <c r="C34" s="51" t="s">
        <v>102</v>
      </c>
      <c r="D34" s="51" t="s">
        <v>104</v>
      </c>
    </row>
    <row r="35" spans="1:4" ht="43.2" x14ac:dyDescent="0.3">
      <c r="A35" s="38"/>
      <c r="B35" s="48" t="s">
        <v>109</v>
      </c>
      <c r="C35" s="49" t="s">
        <v>118</v>
      </c>
      <c r="D35" s="49" t="s">
        <v>124</v>
      </c>
    </row>
    <row r="36" spans="1:4" ht="72" x14ac:dyDescent="0.3">
      <c r="A36" s="38"/>
      <c r="B36" s="48" t="s">
        <v>110</v>
      </c>
      <c r="C36" s="49" t="s">
        <v>119</v>
      </c>
      <c r="D36" s="49" t="s">
        <v>125</v>
      </c>
    </row>
    <row r="37" spans="1:4" ht="28.8" x14ac:dyDescent="0.3">
      <c r="A37" s="38"/>
      <c r="B37" s="48" t="s">
        <v>117</v>
      </c>
      <c r="C37" s="49" t="s">
        <v>120</v>
      </c>
      <c r="D37" s="49" t="s">
        <v>111</v>
      </c>
    </row>
    <row r="38" spans="1:4" ht="43.2" x14ac:dyDescent="0.3">
      <c r="A38" s="36"/>
      <c r="B38" s="48" t="s">
        <v>112</v>
      </c>
      <c r="C38" s="49" t="s">
        <v>121</v>
      </c>
      <c r="D38" s="49" t="s">
        <v>113</v>
      </c>
    </row>
    <row r="39" spans="1:4" ht="57.6" x14ac:dyDescent="0.3">
      <c r="A39"/>
      <c r="B39" s="48" t="s">
        <v>114</v>
      </c>
      <c r="C39" s="49" t="s">
        <v>122</v>
      </c>
      <c r="D39" s="49" t="s">
        <v>126</v>
      </c>
    </row>
    <row r="40" spans="1:4" ht="57.6" x14ac:dyDescent="0.3">
      <c r="A40" s="36"/>
      <c r="B40" s="48" t="s">
        <v>115</v>
      </c>
      <c r="C40" s="49" t="s">
        <v>123</v>
      </c>
      <c r="D40" s="49" t="s">
        <v>129</v>
      </c>
    </row>
    <row r="41" spans="1:4" ht="28.8" x14ac:dyDescent="0.3">
      <c r="A41" s="36"/>
      <c r="B41" s="48" t="s">
        <v>127</v>
      </c>
      <c r="C41" s="49" t="s">
        <v>130</v>
      </c>
      <c r="D41" s="49" t="s">
        <v>128</v>
      </c>
    </row>
    <row r="42" spans="1:4" x14ac:dyDescent="0.3">
      <c r="A42" s="37" t="s">
        <v>7</v>
      </c>
      <c r="B42" s="37" t="s">
        <v>108</v>
      </c>
    </row>
    <row r="43" spans="1:4" x14ac:dyDescent="0.3">
      <c r="A43" s="36"/>
      <c r="B43" s="37" t="s">
        <v>98</v>
      </c>
      <c r="C43" s="55" t="s">
        <v>100</v>
      </c>
      <c r="D43" s="37" t="s">
        <v>101</v>
      </c>
    </row>
    <row r="44" spans="1:4" ht="43.2" x14ac:dyDescent="0.3">
      <c r="A44" s="36"/>
      <c r="B44" s="50" t="s">
        <v>103</v>
      </c>
      <c r="C44" s="51" t="s">
        <v>102</v>
      </c>
      <c r="D44" s="51" t="s">
        <v>104</v>
      </c>
    </row>
    <row r="45" spans="1:4" ht="43.2" x14ac:dyDescent="0.3">
      <c r="A45" s="38"/>
      <c r="B45" s="48" t="s">
        <v>109</v>
      </c>
      <c r="C45" s="49" t="s">
        <v>118</v>
      </c>
      <c r="D45" s="49" t="s">
        <v>124</v>
      </c>
    </row>
    <row r="46" spans="1:4" ht="72" x14ac:dyDescent="0.3">
      <c r="A46" s="38"/>
      <c r="B46" s="48" t="s">
        <v>110</v>
      </c>
      <c r="C46" s="49" t="s">
        <v>119</v>
      </c>
      <c r="D46" s="49" t="s">
        <v>125</v>
      </c>
    </row>
    <row r="47" spans="1:4" ht="28.8" x14ac:dyDescent="0.3">
      <c r="A47" s="38"/>
      <c r="B47" s="48" t="s">
        <v>117</v>
      </c>
      <c r="C47" s="49" t="s">
        <v>120</v>
      </c>
      <c r="D47" s="49" t="s">
        <v>111</v>
      </c>
    </row>
    <row r="48" spans="1:4" ht="43.2" x14ac:dyDescent="0.3">
      <c r="A48" s="36"/>
      <c r="B48" s="48" t="s">
        <v>112</v>
      </c>
      <c r="C48" s="49" t="s">
        <v>121</v>
      </c>
      <c r="D48" s="49" t="s">
        <v>113</v>
      </c>
    </row>
    <row r="49" spans="1:4" ht="57.6" x14ac:dyDescent="0.3">
      <c r="A49"/>
      <c r="B49" s="48" t="s">
        <v>114</v>
      </c>
      <c r="C49" s="49" t="s">
        <v>122</v>
      </c>
      <c r="D49" s="49" t="s">
        <v>126</v>
      </c>
    </row>
    <row r="50" spans="1:4" ht="57.6" x14ac:dyDescent="0.3">
      <c r="A50" s="36"/>
      <c r="B50" s="48" t="s">
        <v>115</v>
      </c>
      <c r="C50" s="49" t="s">
        <v>123</v>
      </c>
      <c r="D50" s="49" t="s">
        <v>129</v>
      </c>
    </row>
    <row r="51" spans="1:4" ht="28.8" x14ac:dyDescent="0.3">
      <c r="B51" s="48" t="s">
        <v>127</v>
      </c>
      <c r="C51" s="49" t="s">
        <v>130</v>
      </c>
      <c r="D51" s="49" t="s">
        <v>128</v>
      </c>
    </row>
    <row r="52" spans="1:4" x14ac:dyDescent="0.3">
      <c r="A52" s="37" t="s">
        <v>9</v>
      </c>
      <c r="B52" s="37" t="s">
        <v>107</v>
      </c>
      <c r="D52" s="47"/>
    </row>
    <row r="53" spans="1:4" ht="43.2" x14ac:dyDescent="0.3">
      <c r="A53" s="38"/>
      <c r="B53" s="50" t="s">
        <v>103</v>
      </c>
      <c r="C53" s="51" t="s">
        <v>102</v>
      </c>
      <c r="D53" s="51" t="s">
        <v>104</v>
      </c>
    </row>
    <row r="54" spans="1:4" ht="43.2" x14ac:dyDescent="0.3">
      <c r="A54" s="38"/>
      <c r="B54" s="48" t="s">
        <v>109</v>
      </c>
      <c r="C54" s="49" t="s">
        <v>118</v>
      </c>
      <c r="D54" s="49" t="s">
        <v>124</v>
      </c>
    </row>
    <row r="55" spans="1:4" ht="72" x14ac:dyDescent="0.3">
      <c r="B55" s="48" t="s">
        <v>110</v>
      </c>
      <c r="C55" s="49" t="s">
        <v>119</v>
      </c>
      <c r="D55" s="49" t="s">
        <v>125</v>
      </c>
    </row>
    <row r="56" spans="1:4" ht="28.8" x14ac:dyDescent="0.3">
      <c r="B56" s="48" t="s">
        <v>117</v>
      </c>
      <c r="C56" s="49" t="s">
        <v>120</v>
      </c>
      <c r="D56" s="49" t="s">
        <v>111</v>
      </c>
    </row>
    <row r="57" spans="1:4" ht="43.2" x14ac:dyDescent="0.3">
      <c r="A57" s="36"/>
      <c r="B57" s="48" t="s">
        <v>112</v>
      </c>
      <c r="C57" s="49" t="s">
        <v>121</v>
      </c>
      <c r="D57" s="49" t="s">
        <v>113</v>
      </c>
    </row>
    <row r="58" spans="1:4" ht="57.6" x14ac:dyDescent="0.3">
      <c r="B58" s="48" t="s">
        <v>114</v>
      </c>
      <c r="C58" s="49" t="s">
        <v>122</v>
      </c>
      <c r="D58" s="49" t="s">
        <v>126</v>
      </c>
    </row>
    <row r="59" spans="1:4" ht="57.6" x14ac:dyDescent="0.3">
      <c r="B59" s="48" t="s">
        <v>115</v>
      </c>
      <c r="C59" s="49" t="s">
        <v>123</v>
      </c>
      <c r="D59" s="49" t="s">
        <v>129</v>
      </c>
    </row>
    <row r="60" spans="1:4" ht="28.8" x14ac:dyDescent="0.3">
      <c r="B60" s="48" t="s">
        <v>127</v>
      </c>
      <c r="C60" s="49" t="s">
        <v>130</v>
      </c>
      <c r="D60" s="49" t="s">
        <v>128</v>
      </c>
    </row>
    <row r="63" spans="1:4" x14ac:dyDescent="0.3">
      <c r="A63" s="38"/>
    </row>
    <row r="64" spans="1:4" x14ac:dyDescent="0.3">
      <c r="A64" s="38"/>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25">
      <c r="A1" t="str">
        <f ca="1">(MID(CELL("filename",A1),FIND("]",CELL("filename",A1))+1,255)) &amp; " Threat Model"</f>
        <v>TM Template Threat Model</v>
      </c>
    </row>
    <row r="2" spans="1:3" x14ac:dyDescent="0.25">
      <c r="A2" t="s">
        <v>109</v>
      </c>
      <c r="B2" t="s">
        <v>118</v>
      </c>
      <c r="C2" s="58" t="s">
        <v>254</v>
      </c>
    </row>
    <row r="3" spans="1:3" x14ac:dyDescent="0.25">
      <c r="A3" t="s">
        <v>110</v>
      </c>
      <c r="B3" t="s">
        <v>119</v>
      </c>
      <c r="C3" s="58" t="s">
        <v>255</v>
      </c>
    </row>
    <row r="4" spans="1:3" x14ac:dyDescent="0.25">
      <c r="A4" t="s">
        <v>117</v>
      </c>
      <c r="B4" t="s">
        <v>120</v>
      </c>
      <c r="C4" s="58" t="s">
        <v>256</v>
      </c>
    </row>
    <row r="5" spans="1:3" x14ac:dyDescent="0.25">
      <c r="A5" t="s">
        <v>112</v>
      </c>
      <c r="B5" t="s">
        <v>121</v>
      </c>
      <c r="C5" s="58" t="s">
        <v>257</v>
      </c>
    </row>
    <row r="6" spans="1:3" x14ac:dyDescent="0.25">
      <c r="A6" t="s">
        <v>114</v>
      </c>
      <c r="B6" t="s">
        <v>122</v>
      </c>
      <c r="C6" s="58" t="s">
        <v>258</v>
      </c>
    </row>
    <row r="7" spans="1:3" x14ac:dyDescent="0.25">
      <c r="A7" t="s">
        <v>115</v>
      </c>
      <c r="B7" t="s">
        <v>123</v>
      </c>
      <c r="C7" s="58" t="s">
        <v>259</v>
      </c>
    </row>
    <row r="8" spans="1:3" x14ac:dyDescent="0.25">
      <c r="A8" t="s">
        <v>127</v>
      </c>
      <c r="B8" t="s">
        <v>130</v>
      </c>
      <c r="C8" s="58" t="s">
        <v>260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25">
      <c r="A1" t="str">
        <f ca="1">(MID(CELL("filename",A1),FIND("]",CELL("filename",A1))+1,255)) &amp; " Threat Model"</f>
        <v>MFT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25">
      <c r="A1" t="str">
        <f ca="1">(MID(CELL("filename",A1),FIND("]",CELL("filename",A1))+1,255)) &amp; " Threat Model"</f>
        <v>MQ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25">
      <c r="A1" t="str">
        <f ca="1">(MID(CELL("filename",A1),FIND("]",CELL("filename",A1))+1,255)) &amp; " Threat Model"</f>
        <v>EDI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25">
      <c r="A1" t="str">
        <f ca="1">(MID(CELL("filename",A1),FIND("]",CELL("filename",A1))+1,255)) &amp; " Threat Model"</f>
        <v>ETL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25">
      <c r="A1" t="str">
        <f ca="1">(MID(CELL("filename",A1),FIND("]",CELL("filename",A1))+1,255)) &amp; " Threat Model"</f>
        <v>CRM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25">
      <c r="A1" t="str">
        <f ca="1">(MID(CELL("filename",A1),FIND("]",CELL("filename",A1))+1,255)) &amp; " Threat Model"</f>
        <v>EMS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25">
      <c r="A1" t="str">
        <f ca="1">(MID(CELL("filename",A1),FIND("]",CELL("filename",A1))+1,255)) &amp; " Threat Model"</f>
        <v>API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25">
      <c r="A1" t="str">
        <f ca="1">(MID(CELL("filename",A1),FIND("]",CELL("filename",A1))+1,255)) &amp; " Threat Model"</f>
        <v>MOM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25">
      <c r="A1" t="str">
        <f ca="1">(MID(CELL("filename",A1),FIND("]",CELL("filename",A1))+1,255)) &amp; " Threat Model"</f>
        <v>EBS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25">
      <c r="A1" t="str">
        <f ca="1">(MID(CELL("filename",A1),FIND("]",CELL("filename",A1))+1,255)) &amp; " Threat Model"</f>
        <v>JMS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C16"/>
  <sheetViews>
    <sheetView workbookViewId="0"/>
  </sheetViews>
  <sheetFormatPr defaultRowHeight="14.4" x14ac:dyDescent="0.3"/>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4"/>
  <sheetViews>
    <sheetView workbookViewId="0"/>
  </sheetViews>
  <sheetFormatPr defaultRowHeight="14.4" x14ac:dyDescent="0.3"/>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row r="17" spans="1:3" x14ac:dyDescent="0.25">
      <c r="A17" t="s">
        <v>261</v>
      </c>
    </row>
    <row r="18" spans="1:3" x14ac:dyDescent="0.25">
      <c r="A18" t="s">
        <v>109</v>
      </c>
      <c r="B18" t="s">
        <v>118</v>
      </c>
      <c r="C18" t="s">
        <v>254</v>
      </c>
    </row>
    <row r="19" spans="1:3" x14ac:dyDescent="0.25">
      <c r="A19" t="s">
        <v>110</v>
      </c>
      <c r="B19" t="s">
        <v>119</v>
      </c>
      <c r="C19" t="s">
        <v>255</v>
      </c>
    </row>
    <row r="20" spans="1:3" x14ac:dyDescent="0.25">
      <c r="A20" t="s">
        <v>117</v>
      </c>
      <c r="B20" t="s">
        <v>120</v>
      </c>
      <c r="C20" t="s">
        <v>256</v>
      </c>
    </row>
    <row r="21" spans="1:3" x14ac:dyDescent="0.25">
      <c r="A21" t="s">
        <v>112</v>
      </c>
      <c r="B21" t="s">
        <v>121</v>
      </c>
      <c r="C21" t="s">
        <v>257</v>
      </c>
    </row>
    <row r="22" spans="1:3" x14ac:dyDescent="0.25">
      <c r="A22" t="s">
        <v>114</v>
      </c>
      <c r="B22" t="s">
        <v>122</v>
      </c>
      <c r="C22" t="s">
        <v>258</v>
      </c>
    </row>
    <row r="23" spans="1:3" x14ac:dyDescent="0.25">
      <c r="A23" t="s">
        <v>115</v>
      </c>
      <c r="B23" t="s">
        <v>123</v>
      </c>
      <c r="C23" t="s">
        <v>259</v>
      </c>
    </row>
    <row r="24" spans="1:3" x14ac:dyDescent="0.25">
      <c r="A24" t="s">
        <v>127</v>
      </c>
      <c r="B24" t="s">
        <v>130</v>
      </c>
      <c r="C24" t="s">
        <v>260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88</vt:i4>
      </vt:variant>
    </vt:vector>
  </HeadingPairs>
  <TitlesOfParts>
    <vt:vector size="108" baseType="lpstr">
      <vt:lpstr>SA Profiler</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AMS - Secret</vt:lpstr>
      <vt:lpstr>AMS - Secret v2</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APPDB!Portfolios</vt:lpstr>
      <vt:lpstr>'SA Profiler'!Portfolios</vt:lpstr>
      <vt:lpstr>'SW Profiler'!Portfolios</vt:lpstr>
      <vt:lpstr>Portfolios</vt:lpstr>
      <vt:lpstr>RolesManaged</vt:lpstr>
      <vt:lpstr>RoleTypes</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2019-03-02T02:58:07Z</dcterms:modified>
</cp:coreProperties>
</file>