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alibration Bench\CS20\PE Cal Sys\Data\"/>
    </mc:Choice>
  </mc:AlternateContent>
  <bookViews>
    <workbookView xWindow="0" yWindow="0" windowWidth="21285" windowHeight="10215"/>
  </bookViews>
  <sheets>
    <sheet name="038 verify meter" sheetId="1" r:id="rId1"/>
  </sheets>
  <calcPr calcId="0"/>
</workbook>
</file>

<file path=xl/calcChain.xml><?xml version="1.0" encoding="utf-8"?>
<calcChain xmlns="http://schemas.openxmlformats.org/spreadsheetml/2006/main">
  <c r="C25" i="1" l="1"/>
  <c r="B25" i="1"/>
  <c r="B24" i="1"/>
  <c r="C24" i="1"/>
  <c r="C23" i="1"/>
  <c r="B23" i="1"/>
</calcChain>
</file>

<file path=xl/sharedStrings.xml><?xml version="1.0" encoding="utf-8"?>
<sst xmlns="http://schemas.openxmlformats.org/spreadsheetml/2006/main" count="5" uniqueCount="5">
  <si>
    <t>std dev</t>
  </si>
  <si>
    <t>HF</t>
  </si>
  <si>
    <t>LF</t>
  </si>
  <si>
    <t>median</t>
  </si>
  <si>
    <t>scatter%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</si>
</sst>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C25" sqref="C25"/>
    </sheetView>
  </sheetViews>
  <sheetFormatPr defaultRowHeight="15" x14ac:dyDescent="0.25"/>
  <sheetData>
    <row r="1" spans="1:2" x14ac:dyDescent="0.25">
      <c r="A1">
        <v>1.992</v>
      </c>
      <c r="B1">
        <v>3758.5450000000001</v>
      </c>
    </row>
    <row r="2" spans="1:2" x14ac:dyDescent="0.25">
      <c r="A2">
        <v>1.9910000000000001</v>
      </c>
      <c r="B2">
        <v>3757.297</v>
      </c>
    </row>
    <row r="3" spans="1:2" x14ac:dyDescent="0.25">
      <c r="A3">
        <v>1.992</v>
      </c>
      <c r="B3">
        <v>3757.404</v>
      </c>
    </row>
    <row r="4" spans="1:2" x14ac:dyDescent="0.25">
      <c r="A4">
        <v>1.9910000000000001</v>
      </c>
      <c r="B4">
        <v>3755.8040000000001</v>
      </c>
    </row>
    <row r="5" spans="1:2" x14ac:dyDescent="0.25">
      <c r="A5">
        <v>1.9890000000000001</v>
      </c>
      <c r="B5">
        <v>3756.0770000000002</v>
      </c>
    </row>
    <row r="6" spans="1:2" x14ac:dyDescent="0.25">
      <c r="A6">
        <v>1.99</v>
      </c>
      <c r="B6">
        <v>3756.3209999999999</v>
      </c>
    </row>
    <row r="7" spans="1:2" x14ac:dyDescent="0.25">
      <c r="A7">
        <v>1.99</v>
      </c>
      <c r="B7">
        <v>3754.5549999999998</v>
      </c>
    </row>
    <row r="8" spans="1:2" x14ac:dyDescent="0.25">
      <c r="A8">
        <v>1.992</v>
      </c>
      <c r="B8">
        <v>3754.3919999999998</v>
      </c>
    </row>
    <row r="9" spans="1:2" x14ac:dyDescent="0.25">
      <c r="A9">
        <v>1.99</v>
      </c>
      <c r="B9">
        <v>3757.444</v>
      </c>
    </row>
    <row r="10" spans="1:2" x14ac:dyDescent="0.25">
      <c r="A10">
        <v>1.9910000000000001</v>
      </c>
      <c r="B10">
        <v>3753.415</v>
      </c>
    </row>
    <row r="11" spans="1:2" x14ac:dyDescent="0.25">
      <c r="A11">
        <v>0.14099999999999999</v>
      </c>
      <c r="B11">
        <v>3839.7420000000002</v>
      </c>
    </row>
    <row r="12" spans="1:2" x14ac:dyDescent="0.25">
      <c r="A12">
        <v>0.13900000000000001</v>
      </c>
      <c r="B12">
        <v>3843.8649999999998</v>
      </c>
    </row>
    <row r="13" spans="1:2" x14ac:dyDescent="0.25">
      <c r="A13">
        <v>0.14000000000000001</v>
      </c>
      <c r="B13">
        <v>3839.2049999999999</v>
      </c>
    </row>
    <row r="14" spans="1:2" x14ac:dyDescent="0.25">
      <c r="A14">
        <v>0.14299999999999999</v>
      </c>
      <c r="B14">
        <v>3829.9879999999998</v>
      </c>
    </row>
    <row r="15" spans="1:2" x14ac:dyDescent="0.25">
      <c r="A15">
        <v>0.14599999999999999</v>
      </c>
      <c r="B15">
        <v>3848.424</v>
      </c>
    </row>
    <row r="16" spans="1:2" x14ac:dyDescent="0.25">
      <c r="A16">
        <v>0.14599999999999999</v>
      </c>
      <c r="B16">
        <v>3851.248</v>
      </c>
    </row>
    <row r="17" spans="1:3" x14ac:dyDescent="0.25">
      <c r="A17">
        <v>0.14599999999999999</v>
      </c>
      <c r="B17">
        <v>3847.049</v>
      </c>
    </row>
    <row r="18" spans="1:3" x14ac:dyDescent="0.25">
      <c r="A18">
        <v>0.14599999999999999</v>
      </c>
      <c r="B18">
        <v>3847.7359999999999</v>
      </c>
    </row>
    <row r="19" spans="1:3" x14ac:dyDescent="0.25">
      <c r="A19">
        <v>0.14599999999999999</v>
      </c>
      <c r="B19">
        <v>3846.6680000000001</v>
      </c>
    </row>
    <row r="20" spans="1:3" x14ac:dyDescent="0.25">
      <c r="A20">
        <v>0.14599999999999999</v>
      </c>
      <c r="B20">
        <v>3848.424</v>
      </c>
    </row>
    <row r="22" spans="1:3" x14ac:dyDescent="0.25">
      <c r="B22" t="s">
        <v>1</v>
      </c>
      <c r="C22" t="s">
        <v>2</v>
      </c>
    </row>
    <row r="23" spans="1:3" x14ac:dyDescent="0.25">
      <c r="A23" t="s">
        <v>0</v>
      </c>
      <c r="B23">
        <f>_xlfn.STDEV.S(B1:B10)</f>
        <v>1.6180109325273253</v>
      </c>
      <c r="C23">
        <f>_xlfn.STDEV.S(B11:B20)</f>
        <v>6.3155412796969346</v>
      </c>
    </row>
    <row r="24" spans="1:3" x14ac:dyDescent="0.25">
      <c r="A24" t="s">
        <v>3</v>
      </c>
      <c r="B24">
        <f>MEDIAN(B1:B10)</f>
        <v>3756.1990000000001</v>
      </c>
      <c r="C24">
        <f>MEDIAN(B11:B20)</f>
        <v>3846.8585000000003</v>
      </c>
    </row>
    <row r="25" spans="1:3" x14ac:dyDescent="0.25">
      <c r="A25" t="s">
        <v>4</v>
      </c>
      <c r="B25">
        <f>B23/B24 *100</f>
        <v>4.3075751112423094E-2</v>
      </c>
      <c r="C25">
        <f>C23/C24 *100</f>
        <v>0.16417399495450466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038 verify 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Nguyen</dc:creator>
  <cp:lastModifiedBy>Steve Nguyen</cp:lastModifiedBy>
  <dcterms:created xsi:type="dcterms:W3CDTF">2017-07-10T20:17:53Z</dcterms:created>
  <dcterms:modified xsi:type="dcterms:W3CDTF">2017-07-10T20:17:53Z</dcterms:modified>
</cp:coreProperties>
</file>