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Sco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al Guide" sheetId="3" state="visible" r:id="rId3"/>
  </sheets>
  <definedNames>
    <definedName name="_xlnm._FilterDatabase" localSheetId="0" hidden="1">'Lead Scores'!$A$1:$P$26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E8449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6F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1" customWidth="1" min="4" max="4"/>
    <col width="9" customWidth="1" min="5" max="5"/>
    <col width="8" customWidth="1" min="6" max="6"/>
    <col width="8" customWidth="1" min="7" max="7"/>
    <col width="11" customWidth="1" min="8" max="8"/>
    <col width="28" customWidth="1" min="9" max="9"/>
    <col width="14" customWidth="1" min="10" max="10"/>
    <col width="20" customWidth="1" min="11" max="11"/>
    <col width="10" customWidth="1" min="12" max="12"/>
    <col width="22" customWidth="1" min="13" max="13"/>
    <col width="60" customWidth="1" min="14" max="14"/>
    <col width="24" customWidth="1" min="15" max="15"/>
    <col width="12" customWidth="1" min="16" max="16"/>
  </cols>
  <sheetData>
    <row r="1" ht="30" customHeight="1">
      <c r="A1" s="1" t="inlineStr">
        <is>
          <t>Company</t>
        </is>
      </c>
      <c r="B1" s="1" t="inlineStr">
        <is>
          <t>City</t>
        </is>
      </c>
      <c r="C1" s="1" t="inlineStr">
        <is>
          <t>Sector</t>
        </is>
      </c>
      <c r="D1" s="1" t="inlineStr">
        <is>
          <t>Employees</t>
        </is>
      </c>
      <c r="E1" s="1" t="inlineStr">
        <is>
          <t>Founded</t>
        </is>
      </c>
      <c r="F1" s="1" t="inlineStr">
        <is>
          <t>Score</t>
        </is>
      </c>
      <c r="G1" s="1" t="inlineStr">
        <is>
          <t>Band</t>
        </is>
      </c>
      <c r="H1" s="1" t="inlineStr">
        <is>
          <t>HR Posting</t>
        </is>
      </c>
      <c r="I1" s="1" t="inlineStr">
        <is>
          <t>Posting Title</t>
        </is>
      </c>
      <c r="J1" s="1" t="inlineStr">
        <is>
          <t>Recent Funding</t>
        </is>
      </c>
      <c r="K1" s="1" t="inlineStr">
        <is>
          <t>Funding Note</t>
        </is>
      </c>
      <c r="L1" s="1" t="inlineStr">
        <is>
          <t>GD Rating</t>
        </is>
      </c>
      <c r="M1" s="1" t="inlineStr">
        <is>
          <t>GD Note</t>
        </is>
      </c>
      <c r="N1" s="1" t="inlineStr">
        <is>
          <t>Signals</t>
        </is>
      </c>
      <c r="O1" s="1" t="inlineStr">
        <is>
          <t>Website</t>
        </is>
      </c>
      <c r="P1" s="1" t="inlineStr">
        <is>
          <t>Run Date</t>
        </is>
      </c>
    </row>
    <row r="2">
      <c r="A2" s="2" t="inlineStr">
        <is>
          <t>Cohere</t>
        </is>
      </c>
      <c r="B2" s="2" t="inlineStr">
        <is>
          <t>Toronto</t>
        </is>
      </c>
      <c r="C2" s="2" t="inlineStr">
        <is>
          <t>AI/NLP</t>
        </is>
      </c>
      <c r="D2" s="2" t="n">
        <v>300</v>
      </c>
      <c r="E2" s="2" t="n">
        <v>2019</v>
      </c>
      <c r="F2" s="2" t="n">
        <v>5</v>
      </c>
      <c r="G2" s="3" t="inlineStr">
        <is>
          <t>COLD</t>
        </is>
      </c>
      <c r="H2" s="2" t="inlineStr">
        <is>
          <t>No</t>
        </is>
      </c>
      <c r="I2" s="2" t="inlineStr"/>
      <c r="J2" s="2" t="inlineStr">
        <is>
          <t>No</t>
        </is>
      </c>
      <c r="K2" s="2" t="inlineStr"/>
      <c r="L2" s="2" t="inlineStr">
        <is>
          <t>N/A</t>
        </is>
      </c>
      <c r="M2" s="2" t="inlineStr"/>
      <c r="N2" s="2" t="inlineStr">
        <is>
          <t>❌ No active HR posting (0) | ❌ No recent funding found (0) | ⚠️  Glassdoor rating not found (0) | ℹ️  Founded 2019 (7y) (0) | ✅ 300 employees (Alan sweet spot) (+5)</t>
        </is>
      </c>
      <c r="O2" s="2" t="inlineStr">
        <is>
          <t>cohere.com</t>
        </is>
      </c>
      <c r="P2" s="2" t="inlineStr">
        <is>
          <t>2026-03-12</t>
        </is>
      </c>
    </row>
    <row r="3">
      <c r="A3" s="2" t="inlineStr">
        <is>
          <t>Xanadu</t>
        </is>
      </c>
      <c r="B3" s="2" t="inlineStr">
        <is>
          <t>Toronto</t>
        </is>
      </c>
      <c r="C3" s="2" t="inlineStr">
        <is>
          <t>Quantum Tech</t>
        </is>
      </c>
      <c r="D3" s="2" t="n">
        <v>150</v>
      </c>
      <c r="E3" s="2" t="n">
        <v>2016</v>
      </c>
      <c r="F3" s="2" t="n">
        <v>5</v>
      </c>
      <c r="G3" s="3" t="inlineStr">
        <is>
          <t>COLD</t>
        </is>
      </c>
      <c r="H3" s="2" t="inlineStr">
        <is>
          <t>No</t>
        </is>
      </c>
      <c r="I3" s="2" t="inlineStr"/>
      <c r="J3" s="2" t="inlineStr">
        <is>
          <t>No</t>
        </is>
      </c>
      <c r="K3" s="2" t="inlineStr"/>
      <c r="L3" s="2" t="inlineStr">
        <is>
          <t>N/A</t>
        </is>
      </c>
      <c r="M3" s="2" t="inlineStr"/>
      <c r="N3" s="2" t="inlineStr">
        <is>
          <t>❌ No active HR posting (0) | ❌ No recent funding found (0) | ⚠️  Glassdoor rating not found (0) | ℹ️  Founded 2016 (10y) (0) | ✅ 150 employees (Alan sweet spot) (+5)</t>
        </is>
      </c>
      <c r="O3" s="2" t="inlineStr">
        <is>
          <t>xanadu.ai</t>
        </is>
      </c>
      <c r="P3" s="2" t="inlineStr">
        <is>
          <t>2026-03-12</t>
        </is>
      </c>
    </row>
    <row r="4">
      <c r="A4" s="2" t="inlineStr">
        <is>
          <t>Jane App</t>
        </is>
      </c>
      <c r="B4" s="2" t="inlineStr">
        <is>
          <t>Vancouver</t>
        </is>
      </c>
      <c r="C4" s="2" t="inlineStr">
        <is>
          <t>HealthTech</t>
        </is>
      </c>
      <c r="D4" s="2" t="n">
        <v>250</v>
      </c>
      <c r="E4" s="2" t="n">
        <v>2012</v>
      </c>
      <c r="F4" s="2" t="n">
        <v>5</v>
      </c>
      <c r="G4" s="3" t="inlineStr">
        <is>
          <t>COLD</t>
        </is>
      </c>
      <c r="H4" s="2" t="inlineStr">
        <is>
          <t>No</t>
        </is>
      </c>
      <c r="I4" s="2" t="inlineStr"/>
      <c r="J4" s="2" t="inlineStr">
        <is>
          <t>No</t>
        </is>
      </c>
      <c r="K4" s="2" t="inlineStr"/>
      <c r="L4" s="2" t="inlineStr">
        <is>
          <t>N/A</t>
        </is>
      </c>
      <c r="M4" s="2" t="inlineStr"/>
      <c r="N4" s="2" t="inlineStr">
        <is>
          <t>❌ No active HR posting (0) | ❌ No recent funding found (0) | ⚠️  Glassdoor rating not found (0) | ℹ️  Founded 2012 (14y) (0) | ✅ 250 employees (Alan sweet spot) (+5)</t>
        </is>
      </c>
      <c r="O4" s="2" t="inlineStr">
        <is>
          <t>jane.app</t>
        </is>
      </c>
      <c r="P4" s="2" t="inlineStr">
        <is>
          <t>2026-03-12</t>
        </is>
      </c>
    </row>
    <row r="5">
      <c r="A5" s="2" t="inlineStr">
        <is>
          <t>Klue</t>
        </is>
      </c>
      <c r="B5" s="2" t="inlineStr">
        <is>
          <t>Vancouver</t>
        </is>
      </c>
      <c r="C5" s="2" t="inlineStr">
        <is>
          <t>Comp Intel</t>
        </is>
      </c>
      <c r="D5" s="2" t="n">
        <v>200</v>
      </c>
      <c r="E5" s="2" t="n">
        <v>2015</v>
      </c>
      <c r="F5" s="2" t="n">
        <v>5</v>
      </c>
      <c r="G5" s="3" t="inlineStr">
        <is>
          <t>COLD</t>
        </is>
      </c>
      <c r="H5" s="2" t="inlineStr">
        <is>
          <t>No</t>
        </is>
      </c>
      <c r="I5" s="2" t="inlineStr"/>
      <c r="J5" s="2" t="inlineStr">
        <is>
          <t>No</t>
        </is>
      </c>
      <c r="K5" s="2" t="inlineStr"/>
      <c r="L5" s="2" t="inlineStr">
        <is>
          <t>N/A</t>
        </is>
      </c>
      <c r="M5" s="2" t="inlineStr"/>
      <c r="N5" s="2" t="inlineStr">
        <is>
          <t>❌ No active HR posting (0) | ❌ No recent funding found (0) | ⚠️  Glassdoor rating not found (0) | ℹ️  Founded 2015 (11y) (0) | ✅ 200 employees (Alan sweet spot) (+5)</t>
        </is>
      </c>
      <c r="O5" s="2" t="inlineStr">
        <is>
          <t>klue.com</t>
        </is>
      </c>
      <c r="P5" s="2" t="inlineStr">
        <is>
          <t>2026-03-12</t>
        </is>
      </c>
    </row>
    <row r="6">
      <c r="A6" s="2" t="inlineStr">
        <is>
          <t>Humi</t>
        </is>
      </c>
      <c r="B6" s="2" t="inlineStr">
        <is>
          <t>Toronto</t>
        </is>
      </c>
      <c r="C6" s="2" t="inlineStr">
        <is>
          <t>HRTech</t>
        </is>
      </c>
      <c r="D6" s="2" t="n">
        <v>150</v>
      </c>
      <c r="E6" s="2" t="n">
        <v>2016</v>
      </c>
      <c r="F6" s="2" t="n">
        <v>5</v>
      </c>
      <c r="G6" s="3" t="inlineStr">
        <is>
          <t>COLD</t>
        </is>
      </c>
      <c r="H6" s="2" t="inlineStr">
        <is>
          <t>No</t>
        </is>
      </c>
      <c r="I6" s="2" t="inlineStr"/>
      <c r="J6" s="2" t="inlineStr">
        <is>
          <t>No</t>
        </is>
      </c>
      <c r="K6" s="2" t="inlineStr"/>
      <c r="L6" s="2" t="inlineStr">
        <is>
          <t>N/A</t>
        </is>
      </c>
      <c r="M6" s="2" t="inlineStr"/>
      <c r="N6" s="2" t="inlineStr">
        <is>
          <t>❌ No active HR posting (0) | ❌ No recent funding found (0) | ⚠️  Glassdoor rating not found (0) | ℹ️  Founded 2016 (10y) (0) | ✅ 150 employees (Alan sweet spot) (+5)</t>
        </is>
      </c>
      <c r="O6" s="2" t="inlineStr">
        <is>
          <t>humi.ca</t>
        </is>
      </c>
      <c r="P6" s="2" t="inlineStr">
        <is>
          <t>2026-03-12</t>
        </is>
      </c>
    </row>
    <row r="7">
      <c r="A7" s="2" t="inlineStr">
        <is>
          <t>Relay</t>
        </is>
      </c>
      <c r="B7" s="2" t="inlineStr">
        <is>
          <t>Toronto</t>
        </is>
      </c>
      <c r="C7" s="2" t="inlineStr">
        <is>
          <t>FinTech</t>
        </is>
      </c>
      <c r="D7" s="2" t="n">
        <v>100</v>
      </c>
      <c r="E7" s="2" t="n">
        <v>2018</v>
      </c>
      <c r="F7" s="2" t="n">
        <v>5</v>
      </c>
      <c r="G7" s="3" t="inlineStr">
        <is>
          <t>COLD</t>
        </is>
      </c>
      <c r="H7" s="2" t="inlineStr">
        <is>
          <t>No</t>
        </is>
      </c>
      <c r="I7" s="2" t="inlineStr"/>
      <c r="J7" s="2" t="inlineStr">
        <is>
          <t>No</t>
        </is>
      </c>
      <c r="K7" s="2" t="inlineStr"/>
      <c r="L7" s="2" t="inlineStr">
        <is>
          <t>N/A</t>
        </is>
      </c>
      <c r="M7" s="2" t="inlineStr"/>
      <c r="N7" s="2" t="inlineStr">
        <is>
          <t>❌ No active HR posting (0) | ❌ No recent funding found (0) | ⚠️  Glassdoor rating not found (0) | ℹ️  Founded 2018 (8y) (0) | ✅ 100 employees (Alan sweet spot) (+5)</t>
        </is>
      </c>
      <c r="O7" s="2" t="inlineStr">
        <is>
          <t>relayfi.com</t>
        </is>
      </c>
      <c r="P7" s="2" t="inlineStr">
        <is>
          <t>2026-03-12</t>
        </is>
      </c>
    </row>
    <row r="8">
      <c r="A8" s="2" t="inlineStr">
        <is>
          <t>Plooto</t>
        </is>
      </c>
      <c r="B8" s="2" t="inlineStr">
        <is>
          <t>Toronto</t>
        </is>
      </c>
      <c r="C8" s="2" t="inlineStr">
        <is>
          <t>FinTech</t>
        </is>
      </c>
      <c r="D8" s="2" t="n">
        <v>100</v>
      </c>
      <c r="E8" s="2" t="n">
        <v>2015</v>
      </c>
      <c r="F8" s="2" t="n">
        <v>5</v>
      </c>
      <c r="G8" s="3" t="inlineStr">
        <is>
          <t>COLD</t>
        </is>
      </c>
      <c r="H8" s="2" t="inlineStr">
        <is>
          <t>No</t>
        </is>
      </c>
      <c r="I8" s="2" t="inlineStr"/>
      <c r="J8" s="2" t="inlineStr">
        <is>
          <t>No</t>
        </is>
      </c>
      <c r="K8" s="2" t="inlineStr"/>
      <c r="L8" s="2" t="inlineStr">
        <is>
          <t>N/A</t>
        </is>
      </c>
      <c r="M8" s="2" t="inlineStr"/>
      <c r="N8" s="2" t="inlineStr">
        <is>
          <t>❌ No active HR posting (0) | ❌ No recent funding found (0) | ⚠️  Glassdoor rating not found (0) | ℹ️  Founded 2015 (11y) (0) | ✅ 100 employees (Alan sweet spot) (+5)</t>
        </is>
      </c>
      <c r="O8" s="2" t="inlineStr">
        <is>
          <t>plooto.com</t>
        </is>
      </c>
      <c r="P8" s="2" t="inlineStr">
        <is>
          <t>2026-03-12</t>
        </is>
      </c>
    </row>
    <row r="9">
      <c r="A9" s="2" t="inlineStr">
        <is>
          <t>Rewind</t>
        </is>
      </c>
      <c r="B9" s="2" t="inlineStr">
        <is>
          <t>Ottawa</t>
        </is>
      </c>
      <c r="C9" s="2" t="inlineStr">
        <is>
          <t>Backup SaaS</t>
        </is>
      </c>
      <c r="D9" s="2" t="n">
        <v>100</v>
      </c>
      <c r="E9" s="2" t="n">
        <v>2017</v>
      </c>
      <c r="F9" s="2" t="n">
        <v>5</v>
      </c>
      <c r="G9" s="3" t="inlineStr">
        <is>
          <t>COLD</t>
        </is>
      </c>
      <c r="H9" s="2" t="inlineStr">
        <is>
          <t>No</t>
        </is>
      </c>
      <c r="I9" s="2" t="inlineStr"/>
      <c r="J9" s="2" t="inlineStr">
        <is>
          <t>No</t>
        </is>
      </c>
      <c r="K9" s="2" t="inlineStr"/>
      <c r="L9" s="2" t="inlineStr">
        <is>
          <t>N/A</t>
        </is>
      </c>
      <c r="M9" s="2" t="inlineStr"/>
      <c r="N9" s="2" t="inlineStr">
        <is>
          <t>❌ No active HR posting (0) | ❌ No recent funding found (0) | ⚠️  Glassdoor rating not found (0) | ℹ️  Founded 2017 (9y) (0) | ✅ 100 employees (Alan sweet spot) (+5)</t>
        </is>
      </c>
      <c r="O9" s="2" t="inlineStr">
        <is>
          <t>rewind.io</t>
        </is>
      </c>
      <c r="P9" s="2" t="inlineStr">
        <is>
          <t>2026-03-12</t>
        </is>
      </c>
    </row>
    <row r="10">
      <c r="A10" s="2" t="inlineStr">
        <is>
          <t>Certn</t>
        </is>
      </c>
      <c r="B10" s="2" t="inlineStr">
        <is>
          <t>Victoria</t>
        </is>
      </c>
      <c r="C10" s="2" t="inlineStr">
        <is>
          <t>HR/RegTech</t>
        </is>
      </c>
      <c r="D10" s="2" t="n">
        <v>200</v>
      </c>
      <c r="E10" s="2" t="n">
        <v>2016</v>
      </c>
      <c r="F10" s="2" t="n">
        <v>5</v>
      </c>
      <c r="G10" s="3" t="inlineStr">
        <is>
          <t>COLD</t>
        </is>
      </c>
      <c r="H10" s="2" t="inlineStr">
        <is>
          <t>No</t>
        </is>
      </c>
      <c r="I10" s="2" t="inlineStr"/>
      <c r="J10" s="2" t="inlineStr">
        <is>
          <t>No</t>
        </is>
      </c>
      <c r="K10" s="2" t="inlineStr"/>
      <c r="L10" s="2" t="inlineStr">
        <is>
          <t>N/A</t>
        </is>
      </c>
      <c r="M10" s="2" t="inlineStr"/>
      <c r="N10" s="2" t="inlineStr">
        <is>
          <t>❌ No active HR posting (0) | ❌ No recent funding found (0) | ⚠️  Glassdoor rating not found (0) | ℹ️  Founded 2016 (10y) (0) | ✅ 200 employees (Alan sweet spot) (+5)</t>
        </is>
      </c>
      <c r="O10" s="2" t="inlineStr">
        <is>
          <t>certn.co</t>
        </is>
      </c>
      <c r="P10" s="2" t="inlineStr">
        <is>
          <t>2026-03-12</t>
        </is>
      </c>
    </row>
    <row r="11">
      <c r="A11" s="2" t="inlineStr">
        <is>
          <t>Procurify</t>
        </is>
      </c>
      <c r="B11" s="2" t="inlineStr">
        <is>
          <t>Vancouver</t>
        </is>
      </c>
      <c r="C11" s="2" t="inlineStr">
        <is>
          <t>ProcureTech</t>
        </is>
      </c>
      <c r="D11" s="2" t="n">
        <v>200</v>
      </c>
      <c r="E11" s="2" t="n">
        <v>2012</v>
      </c>
      <c r="F11" s="2" t="n">
        <v>5</v>
      </c>
      <c r="G11" s="3" t="inlineStr">
        <is>
          <t>COLD</t>
        </is>
      </c>
      <c r="H11" s="2" t="inlineStr">
        <is>
          <t>No</t>
        </is>
      </c>
      <c r="I11" s="2" t="inlineStr"/>
      <c r="J11" s="2" t="inlineStr">
        <is>
          <t>No</t>
        </is>
      </c>
      <c r="K11" s="2" t="inlineStr"/>
      <c r="L11" s="2" t="inlineStr">
        <is>
          <t>N/A</t>
        </is>
      </c>
      <c r="M11" s="2" t="inlineStr"/>
      <c r="N11" s="2" t="inlineStr">
        <is>
          <t>❌ No active HR posting (0) | ❌ No recent funding found (0) | ⚠️  Glassdoor rating not found (0) | ℹ️  Founded 2012 (14y) (0) | ✅ 200 employees (Alan sweet spot) (+5)</t>
        </is>
      </c>
      <c r="O11" s="2" t="inlineStr">
        <is>
          <t>procurify.com</t>
        </is>
      </c>
      <c r="P11" s="2" t="inlineStr">
        <is>
          <t>2026-03-12</t>
        </is>
      </c>
    </row>
    <row r="12">
      <c r="A12" s="2" t="inlineStr">
        <is>
          <t>Borrowell</t>
        </is>
      </c>
      <c r="B12" s="2" t="inlineStr">
        <is>
          <t>Toronto</t>
        </is>
      </c>
      <c r="C12" s="2" t="inlineStr">
        <is>
          <t>FinTech</t>
        </is>
      </c>
      <c r="D12" s="2" t="n">
        <v>150</v>
      </c>
      <c r="E12" s="2" t="n">
        <v>2014</v>
      </c>
      <c r="F12" s="2" t="n">
        <v>5</v>
      </c>
      <c r="G12" s="3" t="inlineStr">
        <is>
          <t>COLD</t>
        </is>
      </c>
      <c r="H12" s="2" t="inlineStr">
        <is>
          <t>No</t>
        </is>
      </c>
      <c r="I12" s="2" t="inlineStr"/>
      <c r="J12" s="2" t="inlineStr">
        <is>
          <t>No</t>
        </is>
      </c>
      <c r="K12" s="2" t="inlineStr"/>
      <c r="L12" s="2" t="inlineStr">
        <is>
          <t>N/A</t>
        </is>
      </c>
      <c r="M12" s="2" t="inlineStr"/>
      <c r="N12" s="2" t="inlineStr">
        <is>
          <t>❌ No active HR posting (0) | ❌ No recent funding found (0) | ⚠️  Glassdoor rating not found (0) | ℹ️  Founded 2014 (12y) (0) | ✅ 150 employees (Alan sweet spot) (+5)</t>
        </is>
      </c>
      <c r="O12" s="2" t="inlineStr">
        <is>
          <t>borrowell.com</t>
        </is>
      </c>
      <c r="P12" s="2" t="inlineStr">
        <is>
          <t>2026-03-12</t>
        </is>
      </c>
    </row>
    <row r="13">
      <c r="A13" s="2" t="inlineStr">
        <is>
          <t>Properly</t>
        </is>
      </c>
      <c r="B13" s="2" t="inlineStr">
        <is>
          <t>Toronto</t>
        </is>
      </c>
      <c r="C13" s="2" t="inlineStr">
        <is>
          <t>PropTech</t>
        </is>
      </c>
      <c r="D13" s="2" t="n">
        <v>60</v>
      </c>
      <c r="E13" s="2" t="n">
        <v>2018</v>
      </c>
      <c r="F13" s="2" t="n">
        <v>5</v>
      </c>
      <c r="G13" s="3" t="inlineStr">
        <is>
          <t>COLD</t>
        </is>
      </c>
      <c r="H13" s="2" t="inlineStr">
        <is>
          <t>No</t>
        </is>
      </c>
      <c r="I13" s="2" t="inlineStr"/>
      <c r="J13" s="2" t="inlineStr">
        <is>
          <t>No</t>
        </is>
      </c>
      <c r="K13" s="2" t="inlineStr"/>
      <c r="L13" s="2" t="inlineStr">
        <is>
          <t>N/A</t>
        </is>
      </c>
      <c r="M13" s="2" t="inlineStr"/>
      <c r="N13" s="2" t="inlineStr">
        <is>
          <t>❌ No active HR posting (0) | ❌ No recent funding found (0) | ⚠️  Glassdoor rating not found (0) | ℹ️  Founded 2018 (8y) (0) | ✅ 60 employees (Alan sweet spot) (+5)</t>
        </is>
      </c>
      <c r="O13" s="2" t="inlineStr">
        <is>
          <t>properly.ca</t>
        </is>
      </c>
      <c r="P13" s="2" t="inlineStr">
        <is>
          <t>2026-03-12</t>
        </is>
      </c>
    </row>
    <row r="14">
      <c r="A14" s="2" t="inlineStr">
        <is>
          <t>OneLocal</t>
        </is>
      </c>
      <c r="B14" s="2" t="inlineStr">
        <is>
          <t>Toronto</t>
        </is>
      </c>
      <c r="C14" s="2" t="inlineStr">
        <is>
          <t>MarTech</t>
        </is>
      </c>
      <c r="D14" s="2" t="n">
        <v>50</v>
      </c>
      <c r="E14" s="2" t="n">
        <v>2017</v>
      </c>
      <c r="F14" s="2" t="n">
        <v>5</v>
      </c>
      <c r="G14" s="3" t="inlineStr">
        <is>
          <t>COLD</t>
        </is>
      </c>
      <c r="H14" s="2" t="inlineStr">
        <is>
          <t>No</t>
        </is>
      </c>
      <c r="I14" s="2" t="inlineStr"/>
      <c r="J14" s="2" t="inlineStr">
        <is>
          <t>No</t>
        </is>
      </c>
      <c r="K14" s="2" t="inlineStr"/>
      <c r="L14" s="2" t="inlineStr">
        <is>
          <t>N/A</t>
        </is>
      </c>
      <c r="M14" s="2" t="inlineStr"/>
      <c r="N14" s="2" t="inlineStr">
        <is>
          <t>❌ No active HR posting (0) | ❌ No recent funding found (0) | ⚠️  Glassdoor rating not found (0) | ℹ️  Founded 2017 (9y) (0) | ✅ 50 employees (Alan sweet spot) (+5)</t>
        </is>
      </c>
      <c r="O14" s="2" t="inlineStr">
        <is>
          <t>onelocal.com</t>
        </is>
      </c>
      <c r="P14" s="2" t="inlineStr">
        <is>
          <t>2026-03-12</t>
        </is>
      </c>
    </row>
    <row r="15">
      <c r="A15" s="2" t="inlineStr">
        <is>
          <t>Coconut Software</t>
        </is>
      </c>
      <c r="B15" s="2" t="inlineStr">
        <is>
          <t>Saskatoon</t>
        </is>
      </c>
      <c r="C15" s="2" t="inlineStr">
        <is>
          <t>FinTech</t>
        </is>
      </c>
      <c r="D15" s="2" t="n">
        <v>80</v>
      </c>
      <c r="E15" s="2" t="n">
        <v>2011</v>
      </c>
      <c r="F15" s="2" t="n">
        <v>5</v>
      </c>
      <c r="G15" s="3" t="inlineStr">
        <is>
          <t>COLD</t>
        </is>
      </c>
      <c r="H15" s="2" t="inlineStr">
        <is>
          <t>No</t>
        </is>
      </c>
      <c r="I15" s="2" t="inlineStr"/>
      <c r="J15" s="2" t="inlineStr">
        <is>
          <t>No</t>
        </is>
      </c>
      <c r="K15" s="2" t="inlineStr"/>
      <c r="L15" s="2" t="inlineStr">
        <is>
          <t>N/A</t>
        </is>
      </c>
      <c r="M15" s="2" t="inlineStr"/>
      <c r="N15" s="2" t="inlineStr">
        <is>
          <t>❌ No active HR posting (0) | ❌ No recent funding found (0) | ⚠️  Glassdoor rating not found (0) | ℹ️  Founded 2011 (15y) (0) | ✅ 80 employees (Alan sweet spot) (+5)</t>
        </is>
      </c>
      <c r="O15" s="2" t="inlineStr">
        <is>
          <t>coconutsoftware.com</t>
        </is>
      </c>
      <c r="P15" s="2" t="inlineStr">
        <is>
          <t>2026-03-12</t>
        </is>
      </c>
    </row>
    <row r="16">
      <c r="A16" s="2" t="inlineStr">
        <is>
          <t>Introhive</t>
        </is>
      </c>
      <c r="B16" s="2" t="inlineStr">
        <is>
          <t>Fredericton</t>
        </is>
      </c>
      <c r="C16" s="2" t="inlineStr">
        <is>
          <t>SalesTech</t>
        </is>
      </c>
      <c r="D16" s="2" t="n">
        <v>200</v>
      </c>
      <c r="E16" s="2" t="n">
        <v>2012</v>
      </c>
      <c r="F16" s="2" t="n">
        <v>5</v>
      </c>
      <c r="G16" s="3" t="inlineStr">
        <is>
          <t>COLD</t>
        </is>
      </c>
      <c r="H16" s="2" t="inlineStr">
        <is>
          <t>No</t>
        </is>
      </c>
      <c r="I16" s="2" t="inlineStr"/>
      <c r="J16" s="2" t="inlineStr">
        <is>
          <t>No</t>
        </is>
      </c>
      <c r="K16" s="2" t="inlineStr"/>
      <c r="L16" s="2" t="inlineStr">
        <is>
          <t>N/A</t>
        </is>
      </c>
      <c r="M16" s="2" t="inlineStr"/>
      <c r="N16" s="2" t="inlineStr">
        <is>
          <t>❌ No active HR posting (0) | ❌ No recent funding found (0) | ⚠️  Glassdoor rating not found (0) | ℹ️  Founded 2012 (14y) (0) | ✅ 200 employees (Alan sweet spot) (+5)</t>
        </is>
      </c>
      <c r="O16" s="2" t="inlineStr">
        <is>
          <t>introhive.com</t>
        </is>
      </c>
      <c r="P16" s="2" t="inlineStr">
        <is>
          <t>2026-03-12</t>
        </is>
      </c>
    </row>
    <row r="17">
      <c r="A17" s="2" t="inlineStr">
        <is>
          <t>Unbounce</t>
        </is>
      </c>
      <c r="B17" s="2" t="inlineStr">
        <is>
          <t>Vancouver</t>
        </is>
      </c>
      <c r="C17" s="2" t="inlineStr">
        <is>
          <t>MarTech</t>
        </is>
      </c>
      <c r="D17" s="2" t="n">
        <v>250</v>
      </c>
      <c r="E17" s="2" t="n">
        <v>2009</v>
      </c>
      <c r="F17" s="2" t="n">
        <v>5</v>
      </c>
      <c r="G17" s="3" t="inlineStr">
        <is>
          <t>COLD</t>
        </is>
      </c>
      <c r="H17" s="2" t="inlineStr">
        <is>
          <t>No</t>
        </is>
      </c>
      <c r="I17" s="2" t="inlineStr"/>
      <c r="J17" s="2" t="inlineStr">
        <is>
          <t>No</t>
        </is>
      </c>
      <c r="K17" s="2" t="inlineStr"/>
      <c r="L17" s="2" t="inlineStr">
        <is>
          <t>N/A</t>
        </is>
      </c>
      <c r="M17" s="2" t="inlineStr"/>
      <c r="N17" s="2" t="inlineStr">
        <is>
          <t>❌ No active HR posting (0) | ❌ No recent funding found (0) | ⚠️  Glassdoor rating not found (0) | ℹ️  Founded 2009 (17y) (0) | ✅ 250 employees (Alan sweet spot) (+5)</t>
        </is>
      </c>
      <c r="O17" s="2" t="inlineStr">
        <is>
          <t>unbounce.com</t>
        </is>
      </c>
      <c r="P17" s="2" t="inlineStr">
        <is>
          <t>2026-03-12</t>
        </is>
      </c>
    </row>
    <row r="18">
      <c r="A18" s="2" t="inlineStr">
        <is>
          <t>Top Hat</t>
        </is>
      </c>
      <c r="B18" s="2" t="inlineStr">
        <is>
          <t>Toronto</t>
        </is>
      </c>
      <c r="C18" s="2" t="inlineStr">
        <is>
          <t>EdTech</t>
        </is>
      </c>
      <c r="D18" s="2" t="n">
        <v>300</v>
      </c>
      <c r="E18" s="2" t="n">
        <v>2009</v>
      </c>
      <c r="F18" s="2" t="n">
        <v>5</v>
      </c>
      <c r="G18" s="3" t="inlineStr">
        <is>
          <t>COLD</t>
        </is>
      </c>
      <c r="H18" s="2" t="inlineStr">
        <is>
          <t>No</t>
        </is>
      </c>
      <c r="I18" s="2" t="inlineStr"/>
      <c r="J18" s="2" t="inlineStr">
        <is>
          <t>No</t>
        </is>
      </c>
      <c r="K18" s="2" t="inlineStr"/>
      <c r="L18" s="2" t="inlineStr">
        <is>
          <t>N/A</t>
        </is>
      </c>
      <c r="M18" s="2" t="inlineStr"/>
      <c r="N18" s="2" t="inlineStr">
        <is>
          <t>❌ No active HR posting (0) | ❌ No recent funding found (0) | ⚠️  Glassdoor rating not found (0) | ℹ️  Founded 2009 (17y) (0) | ✅ 300 employees (Alan sweet spot) (+5)</t>
        </is>
      </c>
      <c r="O18" s="2" t="inlineStr">
        <is>
          <t>tophat.com</t>
        </is>
      </c>
      <c r="P18" s="2" t="inlineStr">
        <is>
          <t>2026-03-12</t>
        </is>
      </c>
    </row>
    <row r="19">
      <c r="A19" s="2" t="inlineStr">
        <is>
          <t>Thinkific</t>
        </is>
      </c>
      <c r="B19" s="2" t="inlineStr">
        <is>
          <t>Vancouver</t>
        </is>
      </c>
      <c r="C19" s="2" t="inlineStr">
        <is>
          <t>EdTech</t>
        </is>
      </c>
      <c r="D19" s="2" t="n">
        <v>300</v>
      </c>
      <c r="E19" s="2" t="n">
        <v>2012</v>
      </c>
      <c r="F19" s="2" t="n">
        <v>5</v>
      </c>
      <c r="G19" s="3" t="inlineStr">
        <is>
          <t>COLD</t>
        </is>
      </c>
      <c r="H19" s="2" t="inlineStr">
        <is>
          <t>No</t>
        </is>
      </c>
      <c r="I19" s="2" t="inlineStr"/>
      <c r="J19" s="2" t="inlineStr">
        <is>
          <t>No</t>
        </is>
      </c>
      <c r="K19" s="2" t="inlineStr"/>
      <c r="L19" s="2" t="inlineStr">
        <is>
          <t>N/A</t>
        </is>
      </c>
      <c r="M19" s="2" t="inlineStr"/>
      <c r="N19" s="2" t="inlineStr">
        <is>
          <t>❌ No active HR posting (0) | ❌ No recent funding found (0) | ⚠️  Glassdoor rating not found (0) | ℹ️  Founded 2012 (14y) (0) | ✅ 300 employees (Alan sweet spot) (+5)</t>
        </is>
      </c>
      <c r="O19" s="2" t="inlineStr">
        <is>
          <t>thinkific.com</t>
        </is>
      </c>
      <c r="P19" s="2" t="inlineStr">
        <is>
          <t>2026-03-12</t>
        </is>
      </c>
    </row>
    <row r="20">
      <c r="A20" s="2" t="inlineStr">
        <is>
          <t>Sampler</t>
        </is>
      </c>
      <c r="B20" s="2" t="inlineStr">
        <is>
          <t>Toronto</t>
        </is>
      </c>
      <c r="C20" s="2" t="inlineStr">
        <is>
          <t>eCommerce</t>
        </is>
      </c>
      <c r="D20" s="2" t="n">
        <v>80</v>
      </c>
      <c r="E20" s="2" t="n">
        <v>2013</v>
      </c>
      <c r="F20" s="2" t="n">
        <v>5</v>
      </c>
      <c r="G20" s="3" t="inlineStr">
        <is>
          <t>COLD</t>
        </is>
      </c>
      <c r="H20" s="2" t="inlineStr">
        <is>
          <t>No</t>
        </is>
      </c>
      <c r="I20" s="2" t="inlineStr"/>
      <c r="J20" s="2" t="inlineStr">
        <is>
          <t>No</t>
        </is>
      </c>
      <c r="K20" s="2" t="inlineStr"/>
      <c r="L20" s="2" t="inlineStr">
        <is>
          <t>N/A</t>
        </is>
      </c>
      <c r="M20" s="2" t="inlineStr"/>
      <c r="N20" s="2" t="inlineStr">
        <is>
          <t>❌ No active HR posting (0) | ❌ No recent funding found (0) | ⚠️  Glassdoor rating not found (0) | ℹ️  Founded 2013 (13y) (0) | ✅ 80 employees (Alan sweet spot) (+5)</t>
        </is>
      </c>
      <c r="O20" s="2" t="inlineStr">
        <is>
          <t>sampler.io</t>
        </is>
      </c>
      <c r="P20" s="2" t="inlineStr">
        <is>
          <t>2026-03-12</t>
        </is>
      </c>
    </row>
    <row r="21">
      <c r="A21" s="2" t="inlineStr">
        <is>
          <t>Ada</t>
        </is>
      </c>
      <c r="B21" s="2" t="inlineStr">
        <is>
          <t>Toronto</t>
        </is>
      </c>
      <c r="C21" s="2" t="inlineStr">
        <is>
          <t>AI/Chatbot</t>
        </is>
      </c>
      <c r="D21" s="2" t="n">
        <v>400</v>
      </c>
      <c r="E21" s="2" t="n">
        <v>2016</v>
      </c>
      <c r="F21" s="2" t="n">
        <v>0</v>
      </c>
      <c r="G21" s="3" t="inlineStr">
        <is>
          <t>COLD</t>
        </is>
      </c>
      <c r="H21" s="2" t="inlineStr">
        <is>
          <t>No</t>
        </is>
      </c>
      <c r="I21" s="2" t="inlineStr"/>
      <c r="J21" s="2" t="inlineStr">
        <is>
          <t>No</t>
        </is>
      </c>
      <c r="K21" s="2" t="inlineStr"/>
      <c r="L21" s="2" t="inlineStr">
        <is>
          <t>N/A</t>
        </is>
      </c>
      <c r="M21" s="2" t="inlineStr"/>
      <c r="N21" s="2" t="inlineStr">
        <is>
          <t>❌ No active HR posting (0) | ❌ No recent funding found (0) | ⚠️  Glassdoor rating not found (0) | ℹ️  Founded 2016 (10y) (0) | ℹ️  400 employees (0)</t>
        </is>
      </c>
      <c r="O21" s="2" t="inlineStr">
        <is>
          <t>ada.cx</t>
        </is>
      </c>
      <c r="P21" s="2" t="inlineStr">
        <is>
          <t>2026-03-12</t>
        </is>
      </c>
    </row>
    <row r="22">
      <c r="A22" s="2" t="inlineStr">
        <is>
          <t>Hatchways</t>
        </is>
      </c>
      <c r="B22" s="2" t="inlineStr">
        <is>
          <t>Toronto</t>
        </is>
      </c>
      <c r="C22" s="2" t="inlineStr">
        <is>
          <t>EdTech/Hiring</t>
        </is>
      </c>
      <c r="D22" s="2" t="n">
        <v>30</v>
      </c>
      <c r="E22" s="2" t="n">
        <v>2018</v>
      </c>
      <c r="F22" s="2" t="n">
        <v>0</v>
      </c>
      <c r="G22" s="3" t="inlineStr">
        <is>
          <t>COLD</t>
        </is>
      </c>
      <c r="H22" s="2" t="inlineStr">
        <is>
          <t>No</t>
        </is>
      </c>
      <c r="I22" s="2" t="inlineStr"/>
      <c r="J22" s="2" t="inlineStr">
        <is>
          <t>No</t>
        </is>
      </c>
      <c r="K22" s="2" t="inlineStr"/>
      <c r="L22" s="2" t="inlineStr">
        <is>
          <t>N/A</t>
        </is>
      </c>
      <c r="M22" s="2" t="inlineStr"/>
      <c r="N22" s="2" t="inlineStr">
        <is>
          <t>❌ No active HR posting (0) | ❌ No recent funding found (0) | ⚠️  Glassdoor rating not found (0) | ℹ️  Founded 2018 (8y) (0) | ℹ️  30 employees (0)</t>
        </is>
      </c>
      <c r="O22" s="2" t="inlineStr">
        <is>
          <t>hatchways.io</t>
        </is>
      </c>
      <c r="P22" s="2" t="inlineStr">
        <is>
          <t>2026-03-12</t>
        </is>
      </c>
    </row>
    <row r="23">
      <c r="A23" s="2" t="inlineStr">
        <is>
          <t>Dialogue</t>
        </is>
      </c>
      <c r="B23" s="2" t="inlineStr">
        <is>
          <t>Montreal</t>
        </is>
      </c>
      <c r="C23" s="2" t="inlineStr">
        <is>
          <t>HealthTech</t>
        </is>
      </c>
      <c r="D23" s="2" t="n">
        <v>400</v>
      </c>
      <c r="E23" s="2" t="n">
        <v>2016</v>
      </c>
      <c r="F23" s="2" t="n">
        <v>0</v>
      </c>
      <c r="G23" s="3" t="inlineStr">
        <is>
          <t>COLD</t>
        </is>
      </c>
      <c r="H23" s="2" t="inlineStr">
        <is>
          <t>No</t>
        </is>
      </c>
      <c r="I23" s="2" t="inlineStr"/>
      <c r="J23" s="2" t="inlineStr">
        <is>
          <t>No</t>
        </is>
      </c>
      <c r="K23" s="2" t="inlineStr"/>
      <c r="L23" s="2" t="inlineStr">
        <is>
          <t>N/A</t>
        </is>
      </c>
      <c r="M23" s="2" t="inlineStr"/>
      <c r="N23" s="2" t="inlineStr">
        <is>
          <t>❌ No active HR posting (0) | ❌ No recent funding found (0) | ⚠️  Glassdoor rating not found (0) | ℹ️  Founded 2016 (10y) (0) | ℹ️  400 employees (0)</t>
        </is>
      </c>
      <c r="O23" s="2" t="inlineStr">
        <is>
          <t>dialogue.co</t>
        </is>
      </c>
      <c r="P23" s="2" t="inlineStr">
        <is>
          <t>2026-03-12</t>
        </is>
      </c>
    </row>
    <row r="24">
      <c r="A24" s="2" t="inlineStr">
        <is>
          <t>AlayaCare</t>
        </is>
      </c>
      <c r="B24" s="2" t="inlineStr">
        <is>
          <t>Montreal</t>
        </is>
      </c>
      <c r="C24" s="2" t="inlineStr">
        <is>
          <t>HealthTech</t>
        </is>
      </c>
      <c r="D24" s="2" t="n">
        <v>400</v>
      </c>
      <c r="E24" s="2" t="n">
        <v>2014</v>
      </c>
      <c r="F24" s="2" t="n">
        <v>0</v>
      </c>
      <c r="G24" s="3" t="inlineStr">
        <is>
          <t>COLD</t>
        </is>
      </c>
      <c r="H24" s="2" t="inlineStr">
        <is>
          <t>No</t>
        </is>
      </c>
      <c r="I24" s="2" t="inlineStr"/>
      <c r="J24" s="2" t="inlineStr">
        <is>
          <t>No</t>
        </is>
      </c>
      <c r="K24" s="2" t="inlineStr"/>
      <c r="L24" s="2" t="inlineStr">
        <is>
          <t>N/A</t>
        </is>
      </c>
      <c r="M24" s="2" t="inlineStr"/>
      <c r="N24" s="2" t="inlineStr">
        <is>
          <t>❌ No active HR posting (0) | ❌ No recent funding found (0) | ⚠️  Glassdoor rating not found (0) | ℹ️  Founded 2014 (12y) (0) | ℹ️  400 employees (0)</t>
        </is>
      </c>
      <c r="O24" s="2" t="inlineStr">
        <is>
          <t>alayacare.com</t>
        </is>
      </c>
      <c r="P24" s="2" t="inlineStr">
        <is>
          <t>2026-03-12</t>
        </is>
      </c>
    </row>
    <row r="25">
      <c r="A25" s="2" t="inlineStr">
        <is>
          <t>Axonify</t>
        </is>
      </c>
      <c r="B25" s="2" t="inlineStr">
        <is>
          <t>Waterloo</t>
        </is>
      </c>
      <c r="C25" s="2" t="inlineStr">
        <is>
          <t>EdTech</t>
        </is>
      </c>
      <c r="D25" s="2" t="n">
        <v>350</v>
      </c>
      <c r="E25" s="2" t="n">
        <v>2011</v>
      </c>
      <c r="F25" s="2" t="n">
        <v>0</v>
      </c>
      <c r="G25" s="3" t="inlineStr">
        <is>
          <t>COLD</t>
        </is>
      </c>
      <c r="H25" s="2" t="inlineStr">
        <is>
          <t>No</t>
        </is>
      </c>
      <c r="I25" s="2" t="inlineStr"/>
      <c r="J25" s="2" t="inlineStr">
        <is>
          <t>No</t>
        </is>
      </c>
      <c r="K25" s="2" t="inlineStr"/>
      <c r="L25" s="2" t="inlineStr">
        <is>
          <t>N/A</t>
        </is>
      </c>
      <c r="M25" s="2" t="inlineStr"/>
      <c r="N25" s="2" t="inlineStr">
        <is>
          <t>❌ No active HR posting (0) | ❌ No recent funding found (0) | ⚠️  Glassdoor rating not found (0) | ℹ️  Founded 2011 (15y) (0) | ℹ️  350 employees (0)</t>
        </is>
      </c>
      <c r="O25" s="2" t="inlineStr">
        <is>
          <t>axonify.com</t>
        </is>
      </c>
      <c r="P25" s="2" t="inlineStr">
        <is>
          <t>2026-03-12</t>
        </is>
      </c>
    </row>
    <row r="26">
      <c r="A26" s="2" t="inlineStr">
        <is>
          <t>StackAdapt</t>
        </is>
      </c>
      <c r="B26" s="2" t="inlineStr">
        <is>
          <t>Toronto</t>
        </is>
      </c>
      <c r="C26" s="2" t="inlineStr">
        <is>
          <t>AdTech</t>
        </is>
      </c>
      <c r="D26" s="2" t="n">
        <v>500</v>
      </c>
      <c r="E26" s="2" t="n">
        <v>2013</v>
      </c>
      <c r="F26" s="2" t="n">
        <v>0</v>
      </c>
      <c r="G26" s="3" t="inlineStr">
        <is>
          <t>COLD</t>
        </is>
      </c>
      <c r="H26" s="2" t="inlineStr">
        <is>
          <t>No</t>
        </is>
      </c>
      <c r="I26" s="2" t="inlineStr"/>
      <c r="J26" s="2" t="inlineStr">
        <is>
          <t>No</t>
        </is>
      </c>
      <c r="K26" s="2" t="inlineStr"/>
      <c r="L26" s="2" t="inlineStr">
        <is>
          <t>N/A</t>
        </is>
      </c>
      <c r="M26" s="2" t="inlineStr"/>
      <c r="N26" s="2" t="inlineStr">
        <is>
          <t>❌ No active HR posting (0) | ❌ No recent funding found (0) | ⚠️  Glassdoor rating not found (0) | ℹ️  Founded 2013 (13y) (0) | ℹ️  500 employees (0)</t>
        </is>
      </c>
      <c r="O26" s="2" t="inlineStr">
        <is>
          <t>stackadapt.com</t>
        </is>
      </c>
      <c r="P26" s="2" t="inlineStr">
        <is>
          <t>2026-03-12</t>
        </is>
      </c>
    </row>
  </sheetData>
  <autoFilter ref="A1:P26"/>
  <conditionalFormatting sqref="F2:F26">
    <cfRule type="colorScale" priority="1">
      <colorScale>
        <cfvo type="num" val="0"/>
        <cfvo type="num" val="40"/>
        <cfvo type="num" val="100"/>
        <color rgb="00D6F5D6"/>
        <color rgb="00FFF3CD"/>
        <color rgb="00FFD6D6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4" t="inlineStr">
        <is>
          <t>Band</t>
        </is>
      </c>
      <c r="B1" s="4" t="inlineStr">
        <is>
          <t>Companies</t>
        </is>
      </c>
      <c r="C1" s="4" t="inlineStr">
        <is>
          <t>Avg_Score</t>
        </is>
      </c>
    </row>
    <row r="2">
      <c r="A2" s="5" t="inlineStr">
        <is>
          <t>COLD</t>
        </is>
      </c>
      <c r="B2" s="5" t="n">
        <v>25</v>
      </c>
      <c r="C2" s="5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</cols>
  <sheetData>
    <row r="1" ht="18" customHeight="1">
      <c r="A1" s="6" t="inlineStr">
        <is>
          <t>Signal</t>
        </is>
      </c>
      <c r="B1" s="6" t="inlineStr">
        <is>
          <t>Points</t>
        </is>
      </c>
      <c r="C1" s="6" t="inlineStr">
        <is>
          <t>Notes</t>
        </is>
      </c>
    </row>
    <row r="2" ht="18" customHeight="1">
      <c r="A2" s="7" t="inlineStr">
        <is>
          <t>HR Job Posting</t>
        </is>
      </c>
      <c r="B2" s="7" t="inlineStr">
        <is>
          <t>+30</t>
        </is>
      </c>
      <c r="C2" s="7" t="inlineStr">
        <is>
          <t>Active HR/Benefits/People Ops role on Indeed</t>
        </is>
      </c>
    </row>
    <row r="3" ht="18" customHeight="1">
      <c r="A3" s="7" t="inlineStr">
        <is>
          <t>Recent Funding</t>
        </is>
      </c>
      <c r="B3" s="7" t="inlineStr">
        <is>
          <t>+25</t>
        </is>
      </c>
      <c r="C3" s="7" t="inlineStr">
        <is>
          <t>Series A/B/C or Seed in last 12 months (Crunchbase)</t>
        </is>
      </c>
    </row>
    <row r="4" ht="18" customHeight="1">
      <c r="A4" s="7" t="inlineStr">
        <is>
          <t>Low GD Benefits</t>
        </is>
      </c>
      <c r="B4" s="7" t="inlineStr">
        <is>
          <t>+20</t>
        </is>
      </c>
      <c r="C4" s="7" t="inlineStr">
        <is>
          <t>Glassdoor benefits rating below 3.5 / negative reviews</t>
        </is>
      </c>
    </row>
    <row r="5" ht="18" customHeight="1">
      <c r="A5" s="7" t="inlineStr">
        <is>
          <t>First Renewal Age</t>
        </is>
      </c>
      <c r="B5" s="7" t="inlineStr">
        <is>
          <t>+10</t>
        </is>
      </c>
      <c r="C5" s="7" t="inlineStr">
        <is>
          <t>Company founded 3–6 years ago (typical first renewal)</t>
        </is>
      </c>
    </row>
    <row r="6" ht="18" customHeight="1">
      <c r="A6" s="7" t="inlineStr">
        <is>
          <t>Size Sweet Spot</t>
        </is>
      </c>
      <c r="B6" s="7" t="inlineStr">
        <is>
          <t>+5</t>
        </is>
      </c>
      <c r="C6" s="7" t="inlineStr">
        <is>
          <t>50–300 employees (Alan's core segment)</t>
        </is>
      </c>
    </row>
    <row r="7" ht="18" customHeight="1">
      <c r="A7" s="7" t="inlineStr"/>
      <c r="B7" s="7" t="inlineStr"/>
      <c r="C7" s="7" t="inlineStr"/>
    </row>
    <row r="8" ht="18" customHeight="1">
      <c r="A8" s="7" t="inlineStr">
        <is>
          <t>🔴 HOT</t>
        </is>
      </c>
      <c r="B8" s="7" t="inlineStr">
        <is>
          <t>70+</t>
        </is>
      </c>
      <c r="C8" s="7" t="inlineStr">
        <is>
          <t>Reach out immediately — multiple signals firing</t>
        </is>
      </c>
    </row>
    <row r="9" ht="18" customHeight="1">
      <c r="A9" s="7" t="inlineStr">
        <is>
          <t>🟡 WARM</t>
        </is>
      </c>
      <c r="B9" s="7" t="inlineStr">
        <is>
          <t>40–69</t>
        </is>
      </c>
      <c r="C9" s="7" t="inlineStr">
        <is>
          <t>Monitor and nurture — 1–2 signals present</t>
        </is>
      </c>
    </row>
    <row r="10" ht="18" customHeight="1">
      <c r="A10" s="7" t="inlineStr">
        <is>
          <t>🟢 COLD</t>
        </is>
      </c>
      <c r="B10" s="7" t="inlineStr">
        <is>
          <t>0–39</t>
        </is>
      </c>
      <c r="C10" s="7" t="inlineStr">
        <is>
          <t>Low priority — check again in 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2026-03-12T20:34:24Z</dcterms:created>
  <dcterms:modified xmlns:dcterms="http://purl.org/dc/terms/" xmlns:xsi="http://www.w3.org/2001/XMLSchema-instance" xsi:type="dcterms:W3CDTF">2026-03-12T20:34:24Z</dcterms:modified>
</cp:coreProperties>
</file>