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 AXI master" sheetId="1" state="visible" r:id="rId1"/>
    <sheet xmlns:r="http://schemas.openxmlformats.org/officeDocument/2006/relationships" name="Data RD+WR AXI (fub)" sheetId="2" state="visible" r:id="rId2"/>
    <sheet xmlns:r="http://schemas.openxmlformats.org/officeDocument/2006/relationships" name="APB-CSR config" sheetId="3" state="visible" r:id="rId3"/>
    <sheet xmlns:r="http://schemas.openxmlformats.org/officeDocument/2006/relationships" name="MonBus out" sheetId="4" state="visible" r:id="rId4"/>
    <sheet xmlns:r="http://schemas.openxmlformats.org/officeDocument/2006/relationships" name="K-maps rd engine" sheetId="5" state="visible" r:id="rId5"/>
    <sheet xmlns:r="http://schemas.openxmlformats.org/officeDocument/2006/relationships" name="K-maps wr engine" sheetId="6" state="visible" r:id="rId6"/>
    <sheet xmlns:r="http://schemas.openxmlformats.org/officeDocument/2006/relationships" name="K-maps scheduler" sheetId="7" state="visible" r:id="rId7"/>
    <sheet xmlns:r="http://schemas.openxmlformats.org/officeDocument/2006/relationships" name="K-maps desc engine" sheetId="8" state="visible" r:id="rId8"/>
    <sheet xmlns:r="http://schemas.openxmlformats.org/officeDocument/2006/relationships" name="K-maps sram ctrl" sheetId="9" state="visible" r:id="rId9"/>
    <sheet xmlns:r="http://schemas.openxmlformats.org/officeDocument/2006/relationships" name="K-maps core monito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2"/>
    </font>
    <font>
      <b val="1"/>
    </font>
    <font>
      <name val="Consolas"/>
      <sz val="10"/>
    </font>
    <font>
      <i val="1"/>
    </font>
    <font>
      <b val="1"/>
      <color rgb="00006100"/>
    </font>
    <font>
      <i val="1"/>
      <color rgb="009C6500"/>
    </font>
    <font>
      <i val="1"/>
      <sz val="9"/>
    </font>
    <font>
      <b val="1"/>
      <color rgb="009C0006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descriptor-fetch AXI master (m_axi_desc_*) signal contracts</t>
        </is>
      </c>
    </row>
    <row r="2">
      <c r="A2" s="2" t="inlineStr">
        <is>
          <t>Shared 256-bit read-only master; one descriptor_engine per channel issues single-beat fetches tagged with its CHANNEL_ID. Sources: projects/components/dmas/stream/rtl/fub/descriptor_engine.sv, projects/components/dmas/stream/rtl/macro/stream_core.sv ports 284-305.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AR</t>
        </is>
      </c>
      <c r="B5" s="4" t="inlineStr">
        <is>
          <t>m_axi_desc_arvalid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descriptor_engine FSM</t>
        </is>
      </c>
      <c r="F5" s="4" t="inlineStr">
        <is>
          <t>Asserted only in RD_ISSUE_ADDR (chunk 0) or RD_ISSUE_ADDR2 (EXT chunk 1) and only while !r_axi_read_active; FSM holds the state until arready, so arvalid is stable until the handshake. At most one AR in flight per channel engine.</t>
        </is>
      </c>
      <c r="G5" s="4" t="inlineStr">
        <is>
          <t>ar_valid |-&gt; state is RD_ISSUE_ADDR/RD_ISSUE_ADDR2; no second AR until R (rlast) returns</t>
        </is>
      </c>
      <c r="H5" s="4" t="inlineStr">
        <is>
          <t>projects/components/dmas/stream/rtl/fub/descriptor_engine.sv:920</t>
        </is>
      </c>
    </row>
    <row r="6">
      <c r="A6" s="4" t="inlineStr">
        <is>
          <t>AR</t>
        </is>
      </c>
      <c r="B6" s="4" t="inlineStr">
        <is>
          <t>m_axi_desc_araddr</t>
        </is>
      </c>
      <c r="C6" s="4" t="inlineStr">
        <is>
          <t>64</t>
        </is>
      </c>
      <c r="D6" s="4" t="inlineStr">
        <is>
          <t>out</t>
        </is>
      </c>
      <c r="E6" s="4" t="inlineStr">
        <is>
          <t>descriptor_engine</t>
        </is>
      </c>
      <c r="F6" s="4" t="inlineStr">
        <is>
          <t>Descriptor fetch address popped from the descriptor-address FIFO (APB kick or chain push). Chunk-1 fetch = chunk-0 addr + 0x20. Chained addresses were range-validated BEFORE being pushed (cfg_addr0/1 windows); APB addr 0 is rejected at the APB gate.</t>
        </is>
      </c>
      <c r="G6" s="4" t="inlineStr">
        <is>
          <t>araddr in [cfg_addr0_base..limit] or [cfg_addr1_base..limit]; araddr != 0</t>
        </is>
      </c>
      <c r="H6" s="4" t="inlineStr">
        <is>
          <t>projects/components/dmas/stream/rtl/fub/descriptor_engine.sv:922 (addr mux), :449 (range check)</t>
        </is>
      </c>
    </row>
    <row r="7">
      <c r="A7" s="4" t="inlineStr">
        <is>
          <t>AR</t>
        </is>
      </c>
      <c r="B7" s="4" t="inlineStr">
        <is>
          <t>m_axi_desc_arlen / arsize / arburst</t>
        </is>
      </c>
      <c r="C7" s="4" t="inlineStr">
        <is>
          <t>8/3/2</t>
        </is>
      </c>
      <c r="D7" s="4" t="inlineStr">
        <is>
          <t>out</t>
        </is>
      </c>
      <c r="E7" s="4" t="inlineStr">
        <is>
          <t>descriptor_engine</t>
        </is>
      </c>
      <c r="F7" s="4" t="inlineStr">
        <is>
          <t>Constants: arlen=0 (single beat), arsize=3'b110 (64 bytes), arburst=INCR. A descriptor chunk is always one 512-bit beat carrying the 256-bit descriptor in [255:0].</t>
        </is>
      </c>
      <c r="G7" s="4" t="inlineStr">
        <is>
          <t>arlen==0, arsize==6, arburst==01 always</t>
        </is>
      </c>
      <c r="H7" s="4" t="inlineStr">
        <is>
          <t>projects/components/dmas/stream/rtl/fub/descriptor_engine.sv:924-926</t>
        </is>
      </c>
    </row>
    <row r="8">
      <c r="A8" s="4" t="inlineStr">
        <is>
          <t>AR</t>
        </is>
      </c>
      <c r="B8" s="4" t="inlineStr">
        <is>
          <t>m_axi_desc_arid</t>
        </is>
      </c>
      <c r="C8" s="4" t="inlineStr">
        <is>
          <t>IW</t>
        </is>
      </c>
      <c r="D8" s="4" t="inlineStr">
        <is>
          <t>out</t>
        </is>
      </c>
      <c r="E8" s="4" t="inlineStr">
        <is>
          <t>descriptor_engine</t>
        </is>
      </c>
      <c r="F8" s="4" t="inlineStr">
        <is>
          <t>{0, CHANNEL_ID}: the shared descriptor master carries the channel in the low ID bits so the R beat routes back to the issuing channel engine.</t>
        </is>
      </c>
      <c r="G8" s="4" t="inlineStr">
        <is>
          <t>ar_id[CHAN_WIDTH-1:0] == CHANNEL_ID (formal property in-module)</t>
        </is>
      </c>
      <c r="H8" s="4" t="inlineStr">
        <is>
          <t>projects/components/dmas/stream/rtl/fub/descriptor_engine.sv:927</t>
        </is>
      </c>
    </row>
    <row r="9">
      <c r="A9" s="4" t="inlineStr">
        <is>
          <t>AR</t>
        </is>
      </c>
      <c r="B9" s="4" t="inlineStr">
        <is>
          <t>arlock/arcache/arprot/arqos/arregion</t>
        </is>
      </c>
      <c r="C9" s="4" t="inlineStr">
        <is>
          <t>-</t>
        </is>
      </c>
      <c r="D9" s="4" t="inlineStr">
        <is>
          <t>out</t>
        </is>
      </c>
      <c r="E9" s="4" t="inlineStr">
        <is>
          <t>descriptor_engine</t>
        </is>
      </c>
      <c r="F9" s="4" t="inlineStr">
        <is>
          <t>Constants: 0 / 4'b0010 (normal non-cacheable bufferable) / 0 / 0 / 0.</t>
        </is>
      </c>
      <c r="G9" s="4" t="inlineStr">
        <is>
          <t>constant</t>
        </is>
      </c>
      <c r="H9" s="4" t="inlineStr">
        <is>
          <t>projects/components/dmas/stream/rtl/fub/descriptor_engine.sv:928-932</t>
        </is>
      </c>
    </row>
    <row r="10">
      <c r="A10" s="4" t="inlineStr">
        <is>
          <t>R</t>
        </is>
      </c>
      <c r="B10" s="4" t="inlineStr">
        <is>
          <t>m_axi_desc_rvalid / rready</t>
        </is>
      </c>
      <c r="C10" s="4" t="inlineStr">
        <is>
          <t>1/1</t>
        </is>
      </c>
      <c r="D10" s="4" t="inlineStr">
        <is>
          <t>in/out</t>
        </is>
      </c>
      <c r="E10" s="4" t="inlineStr">
        <is>
          <t>fabric / descriptor_engine</t>
        </is>
      </c>
      <c r="F10" s="4" t="inlineStr">
        <is>
          <t>r_ready asserted only in RD_WAIT_DATA or RD_WAIT_DATA2 AND only when r_id matches this channel (w_our_axi_response). Beats for other channels are NOT accepted by this engine instance - the shared-master mux relies on that.</t>
        </is>
      </c>
      <c r="G10" s="4" t="inlineStr">
        <is>
          <t>r_ready |-&gt; (state==RD_WAIT_DATA||RD_WAIT_DATA2) &amp;&amp; r_id[CHAN_WIDTH-1:0]==CHANNEL_ID</t>
        </is>
      </c>
      <c r="H10" s="4" t="inlineStr">
        <is>
          <t>projects/components/dmas/stream/rtl/fub/descriptor_engine.sv:642</t>
        </is>
      </c>
    </row>
    <row r="11">
      <c r="A11" s="4" t="inlineStr">
        <is>
          <t>R</t>
        </is>
      </c>
      <c r="B11" s="4" t="inlineStr">
        <is>
          <t>m_axi_desc_rdata</t>
        </is>
      </c>
      <c r="C11" s="4" t="inlineStr">
        <is>
          <t>256</t>
        </is>
      </c>
      <c r="D11" s="4" t="inlineStr">
        <is>
          <t>in</t>
        </is>
      </c>
      <c r="E11" s="4" t="inlineStr">
        <is>
          <t>fabric</t>
        </is>
      </c>
      <c r="F11" s="4" t="inlineStr">
        <is>
          <t>One descriptor chunk per beat. Chunk 0 layout: src[63:0], dst[127:64], length-in-BEATS[159:128], next_ptr[191:160], valid[192], gen_irq[193], last[194], desc_type[210:208]. valid bit 0 =&gt; r_descriptor_error latched.</t>
        </is>
      </c>
      <c r="G11" s="4" t="inlineStr">
        <is>
          <t>descriptor.valid==1 for every consumed descriptor; length in beats (NOT bytes)</t>
        </is>
      </c>
      <c r="H11" s="4" t="inlineStr">
        <is>
          <t>projects/components/dmas/stream/rtl/fub/descriptor_engine.sv:840 (valid check)</t>
        </is>
      </c>
    </row>
    <row r="12">
      <c r="A12" s="4" t="inlineStr">
        <is>
          <t>R</t>
        </is>
      </c>
      <c r="B12" s="4" t="inlineStr">
        <is>
          <t>m_axi_desc_rresp</t>
        </is>
      </c>
      <c r="C12" s="4" t="inlineStr">
        <is>
          <t>2</t>
        </is>
      </c>
      <c r="D12" s="4" t="inlineStr">
        <is>
          <t>in</t>
        </is>
      </c>
      <c r="E12" s="4" t="inlineStr">
        <is>
          <t>fabric</t>
        </is>
      </c>
      <c r="F12" s="4" t="inlineStr">
        <is>
          <t>OKAY(00) expected. Any other response takes the FSM to RD_ERROR: descriptor discarded, r_descriptor_error sticky, chain broken (w_chain_eligible requires !r_descriptor_error).</t>
        </is>
      </c>
      <c r="G12" s="4" t="inlineStr">
        <is>
          <t>rresp!=OKAY |-&gt; no FIFO push, descriptor_valid forced 0</t>
        </is>
      </c>
      <c r="H12" s="4" t="inlineStr">
        <is>
          <t>projects/components/dmas/stream/rtl/fub/descriptor_engine.sv:633, :743</t>
        </is>
      </c>
    </row>
    <row r="13">
      <c r="A13" s="4" t="inlineStr">
        <is>
          <t>R</t>
        </is>
      </c>
      <c r="B13" s="4" t="inlineStr">
        <is>
          <t>m_axi_desc_rlast</t>
        </is>
      </c>
      <c r="C13" s="4" t="inlineStr">
        <is>
          <t>1</t>
        </is>
      </c>
      <c r="D13" s="4" t="inlineStr">
        <is>
          <t>in</t>
        </is>
      </c>
      <c r="E13" s="4" t="inlineStr">
        <is>
          <t>fabric</t>
        </is>
      </c>
      <c r="F13" s="4" t="inlineStr">
        <is>
          <t>Single-beat reads: rlast must be 1 on the (only) data beat.</t>
        </is>
      </c>
      <c r="G13" s="4" t="inlineStr">
        <is>
          <t>rvalid &amp;&amp; our-id |-&gt; rlast</t>
        </is>
      </c>
      <c r="H13" s="4" t="inlineStr"/>
    </row>
    <row r="14">
      <c r="A14" s="4" t="inlineStr">
        <is>
          <t>Monitor</t>
        </is>
      </c>
      <c r="B14" s="4" t="inlineStr">
        <is>
          <t>(desc AXI monitor)</t>
        </is>
      </c>
      <c r="C14" s="4" t="inlineStr">
        <is>
          <t>-</t>
        </is>
      </c>
      <c r="D14" s="4" t="inlineStr">
        <is>
          <t>-</t>
        </is>
      </c>
      <c r="E14" s="4" t="inlineStr">
        <is>
          <t>axi4_master_rd_mon</t>
        </is>
      </c>
      <c r="F14" s="4" t="inlineStr">
        <is>
          <t>The descriptor master is wrapped by an axi4_master_rd_mon inside scheduler_group_array; stream_core defaults its error/timeout/compl/threshold/debug cones OFF (perf-only) for FPGA fit.</t>
        </is>
      </c>
      <c r="G14" s="4" t="inlineStr">
        <is>
          <t>DESC_MON_ENABLE_* params default 0 except perf</t>
        </is>
      </c>
      <c r="H14" s="4" t="inlineStr">
        <is>
          <t>projects/components/dmas/stream/rtl/macro/stream_core.sv:105-115 (param block)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data-path AXI masters (fub side of the skid/monitor wrappers) signal contracts</t>
        </is>
      </c>
    </row>
    <row r="2">
      <c r="A2" s="2" t="inlineStr">
        <is>
          <t>Read engine: source memory -&gt; SRAM (AR/R). Write engine: SRAM -&gt; destination (AW/W/B). Sources: projects/components/dmas/stream/rtl/fub/axi_read_engine.sv, projects/components/dmas/stream/rtl/fub/axi_write_engine.sv.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Data RD / AR</t>
        </is>
      </c>
      <c r="B5" s="4" t="inlineStr">
        <is>
          <t>m_axi_arvalid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axi_read_engine</t>
        </is>
      </c>
      <c r="F5" s="4" t="inlineStr">
        <is>
          <t>COMBINATIONAL: w_arb_grant_valid &amp;&amp; sched_rd_valid[grant_id]. Grant is registered and held until ack, so arvalid normally holds until arready. The live sched_rd_valid AND-term exists to kill stale grants from the 1-cycle r_arb_request pipeline.</t>
        </is>
      </c>
      <c r="G5" s="4" t="inlineStr">
        <is>
          <t>arvalid stable until arready in normal operation; grant one-hot ($onehot0 formal property in-module)</t>
        </is>
      </c>
      <c r="H5" s="4" t="inlineStr">
        <is>
          <t>projects/components/dmas/stream/rtl/fub/axi_read_engine.sv:413. DESIGN NOTE: on the error/reset/timeout paths sched_rd_valid can drop while an unaccepted AR is pending, retracting arvalid (AXI stability violation risk) - see K-maps rd engine sheet.</t>
        </is>
      </c>
    </row>
    <row r="6">
      <c r="A6" s="4" t="inlineStr">
        <is>
          <t>Data RD / AR</t>
        </is>
      </c>
      <c r="B6" s="4" t="inlineStr">
        <is>
          <t>m_axi_arid / araddr / arlen</t>
        </is>
      </c>
      <c r="C6" s="4" t="inlineStr">
        <is>
          <t>IW/64/8</t>
        </is>
      </c>
      <c r="D6" s="4" t="inlineStr">
        <is>
          <t>out</t>
        </is>
      </c>
      <c r="E6" s="4" t="inlineStr">
        <is>
          <t>axi_read_engine</t>
        </is>
      </c>
      <c r="F6" s="4" t="inlineStr">
        <is>
          <t>arid={0,grant_id} (channel in low bits routes R data to the right SRAM channel). araddr = sched_rd_addr[grant] LIVE from the scheduler (scheduler advances it only on the done strobe, which fires on the AR handshake itself). arlen = w_transfer_size = min(sched_rd_beats-1, cfg_axi_rd_xfer_beats).</t>
        </is>
      </c>
      <c r="G6" s="4" t="inlineStr">
        <is>
          <t>sched_rd_addr stable while a grant is pending; arlen+1 &lt;= sched_rd_beats</t>
        </is>
      </c>
      <c r="H6" s="4" t="inlineStr">
        <is>
          <t>projects/components/dmas/stream/rtl/fub/axi_read_engine.sv:414-419</t>
        </is>
      </c>
    </row>
    <row r="7">
      <c r="A7" s="4" t="inlineStr">
        <is>
          <t>Data RD / AR</t>
        </is>
      </c>
      <c r="B7" s="4" t="inlineStr">
        <is>
          <t>(outstanding gate)</t>
        </is>
      </c>
      <c r="C7" s="4" t="inlineStr">
        <is>
          <t>-</t>
        </is>
      </c>
      <c r="D7" s="4" t="inlineStr">
        <is>
          <t>-</t>
        </is>
      </c>
      <c r="E7" s="4" t="inlineStr">
        <is>
          <t>axi_read_engine</t>
        </is>
      </c>
      <c r="F7" s="4" t="inlineStr">
        <is>
          <t>PIPELINE=0: r_outstanding_limit[ch] set on AR handshake, cleared on rlast handshake; a channel cannot arbitrate while set (one burst in flight). PIPELINE=1: counter capped at AR_MAX_OUTSTANDING. Same-cycle AR+rlast handled (independent ifs, clear wins).</t>
        </is>
      </c>
      <c r="G7" s="4" t="inlineStr">
        <is>
          <t>never &gt;1 (or &gt;AR_MAX_OUTSTANDING) outstanding AR per channel</t>
        </is>
      </c>
      <c r="H7" s="4" t="inlineStr">
        <is>
          <t>projects/components/dmas/stream/rtl/fub/axi_read_engine.sv:193-248</t>
        </is>
      </c>
    </row>
    <row r="8">
      <c r="A8" s="4" t="inlineStr">
        <is>
          <t>Data RD / R</t>
        </is>
      </c>
      <c r="B8" s="4" t="inlineStr">
        <is>
          <t>m_axi_rvalid / rready / rdata / rid</t>
        </is>
      </c>
      <c r="C8" s="4" t="inlineStr">
        <is>
          <t>-</t>
        </is>
      </c>
      <c r="D8" s="4" t="inlineStr">
        <is>
          <t>in/out</t>
        </is>
      </c>
      <c r="E8" s="4" t="inlineStr">
        <is>
          <t>fabric / axi_read_engine</t>
        </is>
      </c>
      <c r="F8" s="4" t="inlineStr">
        <is>
          <t>Pure passthrough to the SRAM controller: sram_valid=rvalid, sram_data=rdata, sram_id=rid, rready=sram_ready. No internal buffering - R-channel backpressure IS SRAM backpressure.</t>
        </is>
      </c>
      <c r="G8" s="4" t="inlineStr">
        <is>
          <t>beat accepted (rvalid&amp;&amp;rready) == beat written to SRAM ctrl</t>
        </is>
      </c>
      <c r="H8" s="4" t="inlineStr">
        <is>
          <t>projects/components/dmas/stream/rtl/fub/axi_read_engine.sv:469-472</t>
        </is>
      </c>
    </row>
    <row r="9">
      <c r="A9" s="4" t="inlineStr">
        <is>
          <t>Data RD / R</t>
        </is>
      </c>
      <c r="B9" s="4" t="inlineStr">
        <is>
          <t>m_axi_rresp</t>
        </is>
      </c>
      <c r="C9" s="4" t="inlineStr">
        <is>
          <t>2</t>
        </is>
      </c>
      <c r="D9" s="4" t="inlineStr">
        <is>
          <t>in</t>
        </is>
      </c>
      <c r="E9" s="4" t="inlineStr">
        <is>
          <t>fabric</t>
        </is>
      </c>
      <c r="F9" s="4" t="inlineStr">
        <is>
          <t>Non-OKAY on an accepted beat sets sched_rd_error[rid] STICKY; cleared only by external logic (channel reset). Scheduler escalates to CH_ERROR via w_hard_error.</t>
        </is>
      </c>
      <c r="G9" s="4" t="inlineStr">
        <is>
          <t>rresp!=OKAY |=&gt; sched_rd_error[ch] until reset</t>
        </is>
      </c>
      <c r="H9" s="4" t="inlineStr">
        <is>
          <t>projects/components/dmas/stream/rtl/fub/axi_read_engine.sv:520</t>
        </is>
      </c>
    </row>
    <row r="10">
      <c r="A10" s="4" t="inlineStr">
        <is>
          <t>Data WR / AW</t>
        </is>
      </c>
      <c r="B10" s="4" t="inlineStr">
        <is>
          <t>m_axi_awvalid</t>
        </is>
      </c>
      <c r="C10" s="4" t="inlineStr">
        <is>
          <t>1</t>
        </is>
      </c>
      <c r="D10" s="4" t="inlineStr">
        <is>
          <t>out</t>
        </is>
      </c>
      <c r="E10" s="4" t="inlineStr">
        <is>
          <t>axi_write_engine</t>
        </is>
      </c>
      <c r="F10" s="4" t="inlineStr">
        <is>
          <t>REGISTERED (r_aw_valid): set when a grant is accepted (grant valid, no AW pending, live sched_wr_valid), cleared on awready. Properly holds until the handshake (unlike the read side).</t>
        </is>
      </c>
      <c r="G10" s="4" t="inlineStr">
        <is>
          <t>awvalid holds until awready; at most one AW pending in the register</t>
        </is>
      </c>
      <c r="H10" s="4" t="inlineStr">
        <is>
          <t>projects/components/dmas/stream/rtl/fub/axi_write_engine.sv:562, :576</t>
        </is>
      </c>
    </row>
    <row r="11">
      <c r="A11" s="4" t="inlineStr">
        <is>
          <t>Data WR / AW</t>
        </is>
      </c>
      <c r="B11" s="4" t="inlineStr">
        <is>
          <t>m_axi_awaddr / awlen / awid</t>
        </is>
      </c>
      <c r="C11" s="4" t="inlineStr">
        <is>
          <t>64/8/IW</t>
        </is>
      </c>
      <c r="D11" s="4" t="inlineStr">
        <is>
          <t>out</t>
        </is>
      </c>
      <c r="E11" s="4" t="inlineStr">
        <is>
          <t>axi_write_engine</t>
        </is>
      </c>
      <c r="F11" s="4" t="inlineStr">
        <is>
          <t>awaddr = sched_wr_addr[r_aw_channel_id] LIVE from the scheduler (len and channel are latched at grant, the address is NOT). Contract: the scheduler must hold sched_wr_addr stable while r_aw_valid is pending - guaranteed because it only advances on the AW-handshake done strobe.</t>
        </is>
      </c>
      <c r="G11" s="4" t="inlineStr">
        <is>
          <t>sched_wr_addr[ch] stable from grant-capture to awready</t>
        </is>
      </c>
      <c r="H11" s="4" t="inlineStr">
        <is>
          <t>projects/components/dmas/stream/rtl/fub/axi_write_engine.sv:579-580</t>
        </is>
      </c>
    </row>
    <row r="12">
      <c r="A12" s="4" t="inlineStr">
        <is>
          <t>Data WR / W</t>
        </is>
      </c>
      <c r="B12" s="4" t="inlineStr">
        <is>
          <t>m_axi_wvalid</t>
        </is>
      </c>
      <c r="C12" s="4" t="inlineStr">
        <is>
          <t>1</t>
        </is>
      </c>
      <c r="D12" s="4" t="inlineStr">
        <is>
          <t>out</t>
        </is>
      </c>
      <c r="E12" s="4" t="inlineStr">
        <is>
          <t>axi_write_engine</t>
        </is>
      </c>
      <c r="F12" s="4" t="inlineStr">
        <is>
          <t>r_w_active &amp;&amp; sram_valid_reg[ch] &amp;&amp; sram_valid_comb[ch]. The registered valid is the arbitration/timing term; the combinational valid filters the 1-cycle dry window after the latency-bridge skid empties, so stale skid data never rides a wvalid pulse.</t>
        </is>
      </c>
      <c r="G12" s="4" t="inlineStr">
        <is>
          <t>wvalid |-&gt; selected channel really has a data beat on axi_wr_sram_data</t>
        </is>
      </c>
      <c r="H12" s="4" t="inlineStr">
        <is>
          <t>projects/components/dmas/stream/rtl/fub/axi_write_engine.sv:720-722. Dropping the comb term reproduces the dma_2ch CRC-mismatch (stale-data leak).</t>
        </is>
      </c>
    </row>
    <row r="13">
      <c r="A13" s="4" t="inlineStr">
        <is>
          <t>Data WR / W</t>
        </is>
      </c>
      <c r="B13" s="4" t="inlineStr">
        <is>
          <t>axi_wr_sram_drain (SRAM pop)</t>
        </is>
      </c>
      <c r="C13" s="4" t="inlineStr">
        <is>
          <t>1</t>
        </is>
      </c>
      <c r="D13" s="4" t="inlineStr">
        <is>
          <t>out</t>
        </is>
      </c>
      <c r="E13" s="4" t="inlineStr">
        <is>
          <t>axi_write_engine</t>
        </is>
      </c>
      <c r="F13" s="4" t="inlineStr">
        <is>
          <t>EXACTLY m_axi_wvalid &amp;&amp; m_axi_wready: pop the SRAM unit only on a real W handshake, so beats consumed == beats transmitted.</t>
        </is>
      </c>
      <c r="G13" s="4" t="inlineStr">
        <is>
          <t>SRAM pops == W-channel handshakes, per channel</t>
        </is>
      </c>
      <c r="H13" s="4" t="inlineStr">
        <is>
          <t>projects/components/dmas/stream/rtl/fub/axi_write_engine.sv:704. BUG FIX (deadlock): the previous r_w_active &amp;&amp; wready form popped a beat while wvalid was suppressed; the lost beat could be the burst's final beat, so WLAST never rode a valid beat and the channel hung. See projects/components/dmas/stream/known_issues/resolved/axi_write_engine_wlast_drain.md.</t>
        </is>
      </c>
    </row>
    <row r="14">
      <c r="A14" s="4" t="inlineStr">
        <is>
          <t>Data WR / W</t>
        </is>
      </c>
      <c r="B14" s="4" t="inlineStr">
        <is>
          <t>m_axi_wlast / wstrb / wuser</t>
        </is>
      </c>
      <c r="C14" s="4" t="inlineStr">
        <is>
          <t>1/DW8/UW</t>
        </is>
      </c>
      <c r="D14" s="4" t="inlineStr">
        <is>
          <t>out</t>
        </is>
      </c>
      <c r="E14" s="4" t="inlineStr">
        <is>
          <t>axi_write_engine</t>
        </is>
      </c>
      <c r="F14" s="4" t="inlineStr">
        <is>
          <t>wlast = (r_w_beats_remaining==1) - counted down per W handshake from the shared in-order W-phase FIFO entry. wstrb all-1s (full-beat writes only). wuser = channel id (instrumentation).</t>
        </is>
      </c>
      <c r="G14" s="4" t="inlineStr">
        <is>
          <t>exactly one wlast per awlen+1 beats; W bursts in AW order (single shared W-phase FIFO)</t>
        </is>
      </c>
      <c r="H14" s="4" t="inlineStr">
        <is>
          <t>projects/components/dmas/stream/rtl/fub/axi_write_engine.sv:725-726</t>
        </is>
      </c>
    </row>
    <row r="15">
      <c r="A15" s="4" t="inlineStr">
        <is>
          <t>Data WR / B</t>
        </is>
      </c>
      <c r="B15" s="4" t="inlineStr">
        <is>
          <t>m_axi_bvalid / bready / bid / bresp</t>
        </is>
      </c>
      <c r="C15" s="4" t="inlineStr">
        <is>
          <t>-</t>
        </is>
      </c>
      <c r="D15" s="4" t="inlineStr">
        <is>
          <t>in/out</t>
        </is>
      </c>
      <c r="E15" s="4" t="inlineStr">
        <is>
          <t>fabric / axi_write_engine</t>
        </is>
      </c>
      <c r="F15" s="4" t="inlineStr">
        <is>
          <t>bready constant 1 (always ready). bid routes: commit strobe + beats to the scheduler's commit accumulator, B-phase FIFO pop, outstanding clear. bresp!=OKAY sets sched_wr_error[bid] sticky.</t>
        </is>
      </c>
      <c r="G15" s="4" t="inlineStr">
        <is>
          <t>one B per AW; commit beats == that AW's awlen+1 (B-phase FIFO entry)</t>
        </is>
      </c>
      <c r="H15" s="4" t="inlineStr">
        <is>
          <t>projects/components/dmas/stream/rtl/fub/axi_write_engine.sv:941, :951</t>
        </is>
      </c>
    </row>
    <row r="16">
      <c r="A16" s="4" t="inlineStr">
        <is>
          <t>Both</t>
        </is>
      </c>
      <c r="B16" s="4" t="inlineStr">
        <is>
          <t>(monitor wrapper)</t>
        </is>
      </c>
      <c r="C16" s="4" t="inlineStr">
        <is>
          <t>-</t>
        </is>
      </c>
      <c r="D16" s="4" t="inlineStr">
        <is>
          <t>-</t>
        </is>
      </c>
      <c r="E16" s="4" t="inlineStr">
        <is>
          <t>axi4_master_rd_mon / axi4_master_wr_mon</t>
        </is>
      </c>
      <c r="F16" s="4" t="inlineStr">
        <is>
          <t>Both data masters pass through skid+monitor wrappers in stream_core; the monitor can stall AR/AW via block_ready (see K-maps core monitors sheet). Sized so this never happens in normal operation.</t>
        </is>
      </c>
      <c r="G16" s="4" t="inlineStr">
        <is>
          <t>RD/WR_MON_MAX_TRANS = NUM_CHANNELS*MAX_OUTSTANDING+4</t>
        </is>
      </c>
      <c r="H16" s="4" t="inlineStr">
        <is>
          <t>projects/components/dmas/stream/rtl/macro/stream_core.sv:73-74. BUG FIX: the previous hardwired 16 compared against the PER-CHANNEL limit; at &gt;=2 channels the monitor throttled the datapath.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configuration / CSR interface contracts (stream_core cfg ports; register fields live in stream_regs.rdl / stream_mon_regs.rdl and are accessed BY NAME via the generated regmap)</t>
        </is>
      </c>
    </row>
    <row r="2">
      <c r="A2" s="2" t="inlineStr">
        <is>
          <t>Every row is checkable against the consuming RTL. Sources: projects/components/dmas/stream/rtl/fub/scheduler.sv, projects/components/dmas/stream/rtl/fub/descriptor_engine.sv, projects/components/dmas/stream/rtl/macro/stream_core.sv.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APB kick</t>
        </is>
      </c>
      <c r="B5" s="4" t="inlineStr">
        <is>
          <t>apb_valid / apb_ready / apb_addr</t>
        </is>
      </c>
      <c r="C5" s="4" t="inlineStr">
        <is>
          <t>NCx(1/1/64)</t>
        </is>
      </c>
      <c r="D5" s="4" t="inlineStr">
        <is>
          <t>in/out/in</t>
        </is>
      </c>
      <c r="E5" s="4" t="inlineStr">
        <is>
          <t>regfile / descriptor_engine</t>
        </is>
      </c>
      <c r="F5" s="4" t="inlineStr">
        <is>
          <t>Per-channel descriptor kick. Accepted ONLY when: addr != 0, no channel reset, descriptor-address FIFO empty, channel_idle (scheduler finished all prior work), and no APB op already in progress (r_apb_ip). apb_addr==0 latches descriptor_error instead of fetching.</t>
        </is>
      </c>
      <c r="G5" s="4" t="inlineStr">
        <is>
          <t>apb handshake |-&gt; channel_idle &amp;&amp; addr-FIFO empty &amp;&amp; !r_apb_ip; addr==0 never fetches</t>
        </is>
      </c>
      <c r="H5" s="4" t="inlineStr">
        <is>
          <t>projects/components/dmas/stream/rtl/fub/descriptor_engine.sv:333-336, :889-891</t>
        </is>
      </c>
    </row>
    <row r="6">
      <c r="A6" s="4" t="inlineStr">
        <is>
          <t>Channel ctrl</t>
        </is>
      </c>
      <c r="B6" s="4" t="inlineStr">
        <is>
          <t>cfg_channel_enable</t>
        </is>
      </c>
      <c r="C6" s="4" t="inlineStr">
        <is>
          <t>NC</t>
        </is>
      </c>
      <c r="D6" s="4" t="inlineStr">
        <is>
          <t>in</t>
        </is>
      </c>
      <c r="E6" s="4" t="inlineStr">
        <is>
          <t>regfile</t>
        </is>
      </c>
      <c r="F6" s="4" t="inlineStr">
        <is>
          <t>Gates CH_IDLE -&gt; CH_FETCH_DESC only: a descriptor already in flight is NOT stopped by dropping enable.</t>
        </is>
      </c>
      <c r="G6" s="4" t="inlineStr">
        <is>
          <t>IDLE exit requires descriptor_valid &amp;&amp; cfg_channel_enable</t>
        </is>
      </c>
      <c r="H6" s="4" t="inlineStr">
        <is>
          <t>projects/components/dmas/stream/rtl/fub/scheduler.sv:501</t>
        </is>
      </c>
    </row>
    <row r="7">
      <c r="A7" s="4" t="inlineStr">
        <is>
          <t>Channel ctrl</t>
        </is>
      </c>
      <c r="B7" s="4" t="inlineStr">
        <is>
          <t>cfg_channel_reset</t>
        </is>
      </c>
      <c r="C7" s="4" t="inlineStr">
        <is>
          <t>NC</t>
        </is>
      </c>
      <c r="D7" s="4" t="inlineStr">
        <is>
          <t>in</t>
        </is>
      </c>
      <c r="E7" s="4" t="inlineStr">
        <is>
          <t>regfile</t>
        </is>
      </c>
      <c r="F7" s="4" t="inlineStr">
        <is>
          <t>Registered internally; forces the scheduler FSM to CH_IDLE with top priority, clears beat counters and r_rd_ahead; descriptor engine aborts in-flight ops and drains to RD_IDLE. The only exit from sticky CH_ERROR.</t>
        </is>
      </c>
      <c r="G7" s="4" t="inlineStr">
        <is>
          <t>reset active |=&gt; FSM==CH_IDLE next cycle; sticky errors clear on CH_IDLE entry</t>
        </is>
      </c>
      <c r="H7" s="4" t="inlineStr">
        <is>
          <t>projects/components/dmas/stream/rtl/fub/scheduler.sv:467-469, :810-815</t>
        </is>
      </c>
    </row>
    <row r="8">
      <c r="A8" s="4" t="inlineStr">
        <is>
          <t>Timeout</t>
        </is>
      </c>
      <c r="B8" s="4" t="inlineStr">
        <is>
          <t>cfg_sched_timeout_cycles / _enable / _limit</t>
        </is>
      </c>
      <c r="C8" s="4" t="inlineStr">
        <is>
          <t>32/1/8</t>
        </is>
      </c>
      <c r="D8" s="4" t="inlineStr">
        <is>
          <t>in</t>
        </is>
      </c>
      <c r="E8" s="4" t="inlineStr">
        <is>
          <t>regfile</t>
        </is>
      </c>
      <c r="F8" s="4" t="inlineStr">
        <is>
          <t>Soft write-progress watchdog: counter runs while sched_wr_valid &amp;&amp; !sched_wr_ready with no AW-issue and no B-commit; each elapsed window pulses w_timeout_expired and RE-ARMS. Only _limit consecutive windows (0 = never) escalate to fatal CH_ERROR. Any write progress clears the strikes.</t>
        </is>
      </c>
      <c r="G8" s="4" t="inlineStr">
        <is>
          <t>bare timeout window never wedges the channel; escalation only at strikes &gt;= limit</t>
        </is>
      </c>
      <c r="H8" s="4" t="inlineStr">
        <is>
          <t>projects/components/dmas/stream/rtl/fub/scheduler.sv:1115-1123, :1160-1166. Size cycles to the workload: an undersized 1000-cycle default falsely timed out 8-channel contention (top multi_channel hang, fixed by programming the timeout via APB).</t>
        </is>
      </c>
    </row>
    <row r="9">
      <c r="A9" s="4" t="inlineStr">
        <is>
          <t>Prefetch</t>
        </is>
      </c>
      <c r="B9" s="4" t="inlineStr">
        <is>
          <t>cfg_rd_prefetch_enable</t>
        </is>
      </c>
      <c r="C9" s="4" t="inlineStr">
        <is>
          <t>1</t>
        </is>
      </c>
      <c r="D9" s="4" t="inlineStr">
        <is>
          <t>in</t>
        </is>
      </c>
      <c r="E9" s="4" t="inlineStr">
        <is>
          <t>regfile</t>
        </is>
      </c>
      <c r="F9" s="4" t="inlineStr">
        <is>
          <t>Scheduler read-ahead: on a chained LEGACY descriptor the read side may load descriptor N+1 from the FIFO head (peek, no pop) while writes still drain N. Capped at ONE ahead. EXT (TASK-101) descriptors always run lockstep. Clearing it reduces to the original lockstep FSM verbatim.</t>
        </is>
      </c>
      <c r="G9" s="4" t="inlineStr">
        <is>
          <t>r_rd_ahead &lt;= 1 descriptor; disabled =&gt; w_rd_peek==w_wr_advance==0</t>
        </is>
      </c>
      <c r="H9" s="4" t="inlineStr">
        <is>
          <t>projects/components/dmas/stream/rtl/fub/scheduler.sv:924-940</t>
        </is>
      </c>
    </row>
    <row r="10">
      <c r="A10" s="4" t="inlineStr">
        <is>
          <t>Prefetch</t>
        </is>
      </c>
      <c r="B10" s="4" t="inlineStr">
        <is>
          <t>cfg_prefetch_enable / cfg_fifo_threshold</t>
        </is>
      </c>
      <c r="C10" s="4" t="inlineStr">
        <is>
          <t>1/4</t>
        </is>
      </c>
      <c r="D10" s="4" t="inlineStr">
        <is>
          <t>in</t>
        </is>
      </c>
      <c r="E10" s="4" t="inlineStr">
        <is>
          <t>regfile</t>
        </is>
      </c>
      <c r="F10" s="4" t="inlineStr">
        <is>
          <t>Descriptor-engine chain throttle: bounds fetched-but-unconsumed descriptors in the output FIFO. Disabled =&gt; on-demand (limit 1); enabled =&gt; up to cfg_fifo_threshold (0 guarded to 1). A throttled chain fetch is DEFERRED (r_chain_pending), never dropped.</t>
        </is>
      </c>
      <c r="G10" s="4" t="inlineStr">
        <is>
          <t>desc-FIFO occupancy &lt; limit whenever a chain push fires; owed fetch always issues after drain</t>
        </is>
      </c>
      <c r="H10" s="4" t="inlineStr">
        <is>
          <t>projects/components/dmas/stream/rtl/fub/descriptor_engine.sv:468-486. BUG FIX: these CSRs were previously dead (unwired); wiring them + TB timeout sizing fixed the top-level multi_channel/stress hang.</t>
        </is>
      </c>
    </row>
    <row r="11">
      <c r="A11" s="4" t="inlineStr">
        <is>
          <t>Fetch window</t>
        </is>
      </c>
      <c r="B11" s="4" t="inlineStr">
        <is>
          <t>cfg_addr0_base/limit, cfg_addr1_base/limit</t>
        </is>
      </c>
      <c r="C11" s="4" t="inlineStr">
        <is>
          <t>4x64</t>
        </is>
      </c>
      <c r="D11" s="4" t="inlineStr">
        <is>
          <t>in</t>
        </is>
      </c>
      <c r="E11" s="4" t="inlineStr">
        <is>
          <t>regfile</t>
        </is>
      </c>
      <c r="F11" s="4" t="inlineStr">
        <is>
          <t>Two inclusive address windows; a chained next_descriptor_ptr must fall inside one of them or the chain stops (no fetch, no error escalation - engine just goes idle). Also validates the fetched-from address.</t>
        </is>
      </c>
      <c r="G11" s="4" t="inlineStr">
        <is>
          <t>every autonomous fetch address in window0 or window1</t>
        </is>
      </c>
      <c r="H11" s="4" t="inlineStr">
        <is>
          <t>projects/components/dmas/stream/rtl/fub/descriptor_engine.sv:449-450</t>
        </is>
      </c>
    </row>
    <row r="12">
      <c r="A12" s="4" t="inlineStr">
        <is>
          <t>Engine cfg</t>
        </is>
      </c>
      <c r="B12" s="4" t="inlineStr">
        <is>
          <t>cfg_axi_rd_xfer_beats / cfg_axi_wr_xfer_beats</t>
        </is>
      </c>
      <c r="C12" s="4" t="inlineStr">
        <is>
          <t>8/8</t>
        </is>
      </c>
      <c r="D12" s="4" t="inlineStr">
        <is>
          <t>in</t>
        </is>
      </c>
      <c r="E12" s="4" t="inlineStr">
        <is>
          <t>regfile</t>
        </is>
      </c>
      <c r="F12" s="4" t="inlineStr">
        <is>
          <t>Stored as the AxLEN VALUE (0 = 1 beat): the engines burst min(remaining-1, cfg) per transaction. Applies to all channels.</t>
        </is>
      </c>
      <c r="G12" s="4" t="inlineStr">
        <is>
          <t>arlen/awlen &lt;= cfg value; final burst may be shorter</t>
        </is>
      </c>
      <c r="H12" s="4" t="inlineStr">
        <is>
          <t>projects/components/dmas/stream/rtl/fub/axi_read_engine.sv:312-313, projects/components/dmas/stream/rtl/fub/axi_write_engine.sv:421-422</t>
        </is>
      </c>
    </row>
    <row r="13">
      <c r="A13" s="4" t="inlineStr">
        <is>
          <t>Monitors</t>
        </is>
      </c>
      <c r="B13" s="4" t="inlineStr">
        <is>
          <t>cfg_desc/rdeng/wreng_mon_enable (+masks)</t>
        </is>
      </c>
      <c r="C13" s="4" t="inlineStr">
        <is>
          <t>-</t>
        </is>
      </c>
      <c r="D13" s="4" t="inlineStr">
        <is>
          <t>in</t>
        </is>
      </c>
      <c r="E13" s="4" t="inlineStr">
        <is>
          <t>regfile</t>
        </is>
      </c>
      <c r="F13" s="4" t="inlineStr">
        <is>
          <t>Monitor enables are ANDed with the USE_AXI_MONITORS parameter (tied 0 when the build omits monitors). A DISABLED monitor never stalls the datapath: the ready gate ORs in ~cfg_monitor_enable.</t>
        </is>
      </c>
      <c r="G13" s="4" t="inlineStr">
        <is>
          <t>USE_AXI_MONITORS=0 or cfg off =&gt; zero datapath interference</t>
        </is>
      </c>
      <c r="H13" s="4" t="inlineStr">
        <is>
          <t>projects/components/dmas/stream/rtl/macro/stream_core.sv:779/:840; rtl/amba/axi4/axi4_master_rd_mon.sv:496-480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unified monitor-bus output contracts (stream_core mon_valid/ready/packet/timestamp)</t>
        </is>
      </c>
    </row>
    <row r="2">
      <c r="A2" s="2" t="inlineStr">
        <is>
          <t>128-bit packet + 64-bit side-band timestamp. Sources: projects/components/dmas/stream/rtl/macro/stream_core.sv:446-450, projects/components/dmas/stream/rtl/fub/scheduler.sv, projects/components/dmas/stream/rtl/fub/descriptor_engine.sv.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MonBus</t>
        </is>
      </c>
      <c r="B5" s="4" t="inlineStr">
        <is>
          <t>mon_valid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scheduler_group_array arbiter</t>
        </is>
      </c>
      <c r="F5" s="4" t="inlineStr">
        <is>
          <t>One-cycle PULSE per event packet (state-entry emitters in scheduler / descriptor_engine, arbitrated up through the group). Source emitters do NOT wait for mon_ready - a busy consumer loses the packet at the emitter register.</t>
        </is>
      </c>
      <c r="G5" s="4" t="inlineStr">
        <is>
          <t>downstream MUST provide a FIFO (or be always-ready); mon_valid is never held for backpressure at the source</t>
        </is>
      </c>
      <c r="H5" s="4" t="inlineStr">
        <is>
          <t>projects/components/dmas/stream/rtl/fub/scheduler.sv:1199-1330 (emitter). Standard integration: gaxi FIFO or monbus_group SRAM behind the port.</t>
        </is>
      </c>
    </row>
    <row r="6">
      <c r="A6" s="4" t="inlineStr">
        <is>
          <t>MonBus</t>
        </is>
      </c>
      <c r="B6" s="4" t="inlineStr">
        <is>
          <t>mon_ready</t>
        </is>
      </c>
      <c r="C6" s="4" t="inlineStr">
        <is>
          <t>1</t>
        </is>
      </c>
      <c r="D6" s="4" t="inlineStr">
        <is>
          <t>in</t>
        </is>
      </c>
      <c r="E6" s="4" t="inlineStr">
        <is>
          <t>consumer</t>
        </is>
      </c>
      <c r="F6" s="4" t="inlineStr">
        <is>
          <t>Consumer flow control into the group arbiter. Sustained backpressure drops packets at the per-source registers, never corrupts them.</t>
        </is>
      </c>
      <c r="G6" s="4" t="inlineStr">
        <is>
          <t>no partial/torn packets under backpressure</t>
        </is>
      </c>
      <c r="H6" s="4" t="inlineStr"/>
    </row>
    <row r="7">
      <c r="A7" s="4" t="inlineStr">
        <is>
          <t>MonBus</t>
        </is>
      </c>
      <c r="B7" s="4" t="inlineStr">
        <is>
          <t>mon_packet</t>
        </is>
      </c>
      <c r="C7" s="4" t="inlineStr">
        <is>
          <t>128</t>
        </is>
      </c>
      <c r="D7" s="4" t="inlineStr">
        <is>
          <t>out</t>
        </is>
      </c>
      <c r="E7" s="4" t="inlineStr">
        <is>
          <t>arbiter</t>
        </is>
      </c>
      <c r="F7" s="4" t="inlineStr">
        <is>
          <t>monitor_common_pkg::monitor_packet_t. STREAM events: DESC_START (CH_FETCH_DESC), DESC_COMPLETE / IRQ (CH_COMPLETE, or in-place advance under read-ahead), ERROR (CH_ERROR, one-shot), plus descriptor-engine DESCRIPTOR_LOADED / error packets.</t>
        </is>
      </c>
      <c r="G7" s="4" t="inlineStr">
        <is>
          <t>per-descriptor MonBus parity holds with prefetch on or off (the w_wr_advance path emits the completion the lockstep CH_COMPLETE path would have)</t>
        </is>
      </c>
      <c r="H7" s="4" t="inlineStr">
        <is>
          <t>projects/components/dmas/stream/rtl/fub/scheduler.sv:1247-1261</t>
        </is>
      </c>
    </row>
    <row r="8">
      <c r="A8" s="4" t="inlineStr">
        <is>
          <t>MonBus</t>
        </is>
      </c>
      <c r="B8" s="4" t="inlineStr">
        <is>
          <t>mon_timestamp / i_mon_time</t>
        </is>
      </c>
      <c r="C8" s="4" t="inlineStr">
        <is>
          <t>64</t>
        </is>
      </c>
      <c r="D8" s="4" t="inlineStr">
        <is>
          <t>out/in</t>
        </is>
      </c>
      <c r="E8" s="4" t="inlineStr">
        <is>
          <t>arbiter / core</t>
        </is>
      </c>
      <c r="F8" s="4" t="inlineStr">
        <is>
          <t>Free-running monitor time broadcast; SAMPLED at packet emission and carried side-band (not inside the 128-bit packet). Held stable between pulses.</t>
        </is>
      </c>
      <c r="G8" s="4" t="inlineStr">
        <is>
          <t>timestamp corresponds to the emit cycle of the packet beside it</t>
        </is>
      </c>
      <c r="H8" s="4" t="inlineStr">
        <is>
          <t>projects/components/dmas/stream/rtl/fub/scheduler.sv:1222</t>
        </is>
      </c>
    </row>
    <row r="9">
      <c r="A9" s="4" t="inlineStr">
        <is>
          <t>MonBus</t>
        </is>
      </c>
      <c r="B9" s="4" t="inlineStr">
        <is>
          <t>(CH_ERROR one-shot)</t>
        </is>
      </c>
      <c r="C9" s="4" t="inlineStr">
        <is>
          <t>-</t>
        </is>
      </c>
      <c r="D9" s="4" t="inlineStr">
        <is>
          <t>-</t>
        </is>
      </c>
      <c r="E9" s="4" t="inlineStr">
        <is>
          <t>scheduler</t>
        </is>
      </c>
      <c r="F9" s="4" t="inlineStr">
        <is>
          <t>CH_ERROR is sticky; the error packet is emitted ONCE per visit (r_error_pkt_sent latch, cleared on CH_IDLE). Without it the emitter would flood the trace every cycle.</t>
        </is>
      </c>
      <c r="G9" s="4" t="inlineStr">
        <is>
          <t>at most one STREAM_EVENT_ERROR packet per CH_ERROR entry</t>
        </is>
      </c>
      <c r="H9" s="4" t="inlineStr">
        <is>
          <t>projects/components/dmas/stream/rtl/fub/scheduler.sv:1309-1322</t>
        </is>
      </c>
    </row>
    <row r="10">
      <c r="A10" s="4" t="inlineStr">
        <is>
          <t>MonBus</t>
        </is>
      </c>
      <c r="B10" s="4" t="inlineStr">
        <is>
          <t>(decode discipline)</t>
        </is>
      </c>
      <c r="C10" s="4" t="inlineStr">
        <is>
          <t>-</t>
        </is>
      </c>
      <c r="D10" s="4" t="inlineStr">
        <is>
          <t>-</t>
        </is>
      </c>
      <c r="E10" s="4" t="inlineStr">
        <is>
          <t>DV</t>
        </is>
      </c>
      <c r="F10" s="4" t="inlineStr">
        <is>
          <t>Testbenches decode packets via the shared TBClasses.monbus parser only - never inline bit-shift decodes.</t>
        </is>
      </c>
      <c r="G10" s="4" t="inlineStr">
        <is>
          <t>single decoder, split-proof against packet layout changes</t>
        </is>
      </c>
      <c r="H1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axi_read_engine - decision K-maps (projects/components/dmas/stream/rtl/fub/axi_read_engine.sv)</t>
        </is>
      </c>
    </row>
    <row r="2">
      <c r="A2" s="2" t="inlineStr">
        <is>
          <t>Each grid is computed from a python mirror of the exact RTL expression (file:line cited, RTL quoted). Gray order 00 01 11 10; &gt;4 vars page into multiple grids.</t>
        </is>
      </c>
    </row>
    <row r="3">
      <c r="A3" s="2" t="inlineStr">
        <is>
          <t>Comparator sub-terms (space/beat counts) enter the maps as their 1-bit results, factored the way the RTL factors them.</t>
        </is>
      </c>
    </row>
    <row r="5">
      <c r="A5" s="1" t="inlineStr">
        <is>
          <t>w_arb_request[i]</t>
        </is>
      </c>
      <c r="D5" s="5" t="inlineStr">
        <is>
          <t>projects/components/dmas/stream/rtl/fub/axi_read_engine.sv:327</t>
        </is>
      </c>
    </row>
    <row r="6">
      <c r="A6" s="6" t="inlineStr">
        <is>
          <t>w_arb_request[i] = sched_rd_valid[i] &amp;&amp; w_space_ok[i] &amp;&amp; w_below_outstanding_limit[i]</t>
        </is>
      </c>
    </row>
    <row r="7">
      <c r="A7" t="inlineStr">
        <is>
          <t>rows = sched_rd_valid/space_ok   cols = below_limit</t>
        </is>
      </c>
    </row>
    <row r="8">
      <c r="A8" s="7" t="inlineStr">
        <is>
          <t>CHECK BY INSPECTION: EXACTLY ONE 1-cell, at all-ones. A 1 with space_ok=0 over-fills the SRAM allocation; a 1 with below_limit=0 exceeds the per-channel outstanding cap. Registered into r_arb_request (1-cycle pipeline) before the arbiter - stale-grant guards below exist because of that register.</t>
        </is>
      </c>
    </row>
    <row r="9">
      <c r="A9" s="8" t="inlineStr">
        <is>
          <t>AXES</t>
        </is>
      </c>
    </row>
    <row r="10">
      <c r="A10" s="8" t="inlineStr">
        <is>
          <t>axis</t>
        </is>
      </c>
      <c r="B10" s="8" t="inlineStr">
        <is>
          <t>defining expression</t>
        </is>
      </c>
      <c r="D10" s="8" t="inlineStr">
        <is>
          <t>cite</t>
        </is>
      </c>
    </row>
    <row r="11">
      <c r="A11" s="5" t="inlineStr">
        <is>
          <t>sched_rd_valid</t>
        </is>
      </c>
      <c r="B11" s="6" t="inlineStr">
        <is>
          <t>sched_rd_valid[i]  -- scheduler's per-channel read request (input port)</t>
        </is>
      </c>
      <c r="D11" s="5" t="inlineStr">
        <is>
          <t>projects/components/dmas/stream/rtl/fub/axi_read_engine.sv:327</t>
        </is>
      </c>
    </row>
    <row r="12">
      <c r="A12" s="5" t="inlineStr">
        <is>
          <t>space_ok</t>
        </is>
      </c>
      <c r="B12" s="6" t="inlineStr">
        <is>
          <t>w_space_ok[i] = axi_rd_alloc_space_free[i] &gt;= w_transfer_size[i]+1</t>
        </is>
      </c>
      <c r="D12" s="5" t="inlineStr">
        <is>
          <t>projects/components/dmas/stream/rtl/fub/axi_read_engine.sv:316</t>
        </is>
      </c>
    </row>
    <row r="13">
      <c r="A13" s="5" t="inlineStr">
        <is>
          <t>below_limit</t>
        </is>
      </c>
      <c r="B13" s="6" t="inlineStr">
        <is>
          <t>w_below_outstanding_limit[i] = !r_outstanding_limit[i]</t>
        </is>
      </c>
      <c r="D13" s="5" t="inlineStr">
        <is>
          <t>projects/components/dmas/stream/rtl/fub/axi_read_engine.sv:321</t>
        </is>
      </c>
    </row>
    <row r="14">
      <c r="A14" s="2" t="inlineStr">
        <is>
          <t>DEPENDS ONLY ON: these three and nothing else. The per-channel index i is a generate replication, not a variable of the decision. Everything else the read engine knows (burst size, addresses, IDs) affects WHAT is issued, never WHETHER: w_transfer_size feeds space_ok and is already folded into that axis, and the arbiter's own state is downstream of this signal, not upstream. No don't-cares: all 8 combinations are reachable, since the three axes come from three independent sources (scheduler, SRAM allocator, outstanding counter).</t>
        </is>
      </c>
    </row>
    <row r="16">
      <c r="B16" s="9" t="inlineStr">
        <is>
          <t>0</t>
        </is>
      </c>
      <c r="C16" s="9" t="inlineStr">
        <is>
          <t>1</t>
        </is>
      </c>
    </row>
    <row r="17">
      <c r="A17" s="9" t="inlineStr">
        <is>
          <t>00</t>
        </is>
      </c>
      <c r="B17" s="10" t="n">
        <v>0</v>
      </c>
      <c r="C17" s="10" t="n">
        <v>0</v>
      </c>
    </row>
    <row r="18">
      <c r="A18" s="9" t="inlineStr">
        <is>
          <t>01</t>
        </is>
      </c>
      <c r="B18" s="10" t="n">
        <v>0</v>
      </c>
      <c r="C18" s="10" t="n">
        <v>0</v>
      </c>
    </row>
    <row r="19">
      <c r="A19" s="9" t="inlineStr">
        <is>
          <t>11</t>
        </is>
      </c>
      <c r="B19" s="10" t="n">
        <v>0</v>
      </c>
      <c r="C19" s="11" t="n">
        <v>1</v>
      </c>
    </row>
    <row r="20">
      <c r="A20" s="9" t="inlineStr">
        <is>
          <t>10</t>
        </is>
      </c>
      <c r="B20" s="10" t="n">
        <v>0</v>
      </c>
      <c r="C20" s="10" t="n">
        <v>0</v>
      </c>
    </row>
    <row r="22">
      <c r="A22" s="6" t="inlineStr">
        <is>
          <t>DERIVED MINIMAL SOP: sched_rd_valid &amp; space_ok &amp; below_limit</t>
        </is>
      </c>
    </row>
    <row r="23">
      <c r="A23" s="5" t="inlineStr">
        <is>
          <t>RTL AS WRITTEN:      sched_rd_valid &amp; space_ok &amp; below_limit</t>
        </is>
      </c>
    </row>
    <row r="24">
      <c r="A24" s="12" t="inlineStr">
        <is>
          <t>VERDICT: IDENTICAL -- the RTL is already minimal</t>
        </is>
      </c>
    </row>
    <row r="26">
      <c r="A26" s="1" t="inlineStr">
        <is>
          <t>w_space_ok / w_transfer_size sub-terms</t>
        </is>
      </c>
      <c r="D26" s="5" t="inlineStr">
        <is>
          <t>projects/components/dmas/stream/rtl/fub/axi_read_engine.sv:312-316</t>
        </is>
      </c>
    </row>
    <row r="27">
      <c r="A27" s="7" t="inlineStr">
        <is>
          <t>space_free is registered twice on its way out of the SRAM controller; the read side tolerates the staleness because alloc reservations only shrink it (safe direction).</t>
        </is>
      </c>
    </row>
    <row r="28">
      <c r="A28" s="3" t="inlineStr">
        <is>
          <t>term</t>
        </is>
      </c>
      <c r="B28" s="3" t="inlineStr">
        <is>
          <t>RTL (mirror of)</t>
        </is>
      </c>
      <c r="C28" s="3" t="inlineStr">
        <is>
          <t>meaning</t>
        </is>
      </c>
    </row>
    <row r="29">
      <c r="A29" s="4" t="inlineStr">
        <is>
          <t>w_transfer_size[i]</t>
        </is>
      </c>
      <c r="B29" s="4" t="inlineStr">
        <is>
          <t>(sched_rd_beats &lt;= cfg+1) ? sched_rd_beats-1 : cfg</t>
        </is>
      </c>
      <c r="C29" s="4" t="inlineStr">
        <is>
          <t>AxLEN value: full configured burst, or the shorter final burst</t>
        </is>
      </c>
    </row>
    <row r="30">
      <c r="A30" s="4" t="inlineStr">
        <is>
          <t>w_space_ok[i]</t>
        </is>
      </c>
      <c r="B30" s="4" t="inlineStr">
        <is>
          <t>axi_rd_alloc_space_free[i] &gt;= w_transfer_size[i]+1</t>
        </is>
      </c>
      <c r="C30" s="4" t="inlineStr">
        <is>
          <t>SRAM channel can hold the whole burst BEFORE the AR issues (pre-allocation; space_free is the registered, 1-cycle-old view from sram_controller)</t>
        </is>
      </c>
    </row>
    <row r="33">
      <c r="A33" s="1" t="inlineStr">
        <is>
          <t>m_axi_arvalid</t>
        </is>
      </c>
      <c r="D33" s="5" t="inlineStr">
        <is>
          <t>projects/components/dmas/stream/rtl/fub/axi_read_engine.sv:413</t>
        </is>
      </c>
    </row>
    <row r="34">
      <c r="A34" s="6" t="inlineStr">
        <is>
          <t>m_axi_arvalid = w_arb_grant_valid &amp;&amp; sched_rd_valid[w_arb_grant_id]</t>
        </is>
      </c>
    </row>
    <row r="35">
      <c r="A35" t="inlineStr">
        <is>
          <t xml:space="preserve">rows = grant_valid/sched_rd_valid[gnt]   cols = </t>
        </is>
      </c>
    </row>
    <row r="36">
      <c r="A36" s="7" t="inlineStr">
        <is>
          <t>CHECK BY INSPECTION: Single 1-cell at (1,1). The sched_rd_valid term masks stale grants (r_arb_request pipeline). DESIGN NOTE: arvalid is combinational - if sched_rd_valid drops (error/reset/timeout escalation) while an AR waits for arready, arvalid retracts, which violates AXI valid-stability. Benign in the normal flow (valid only drops via the done-strobe look-ahead, i.e. after the handshake), but real on the abort paths.</t>
        </is>
      </c>
    </row>
    <row r="37">
      <c r="A37" s="13" t="inlineStr">
        <is>
          <t>AXES: not derived -- axis equations and citations missing (see STREAM TASK-001)</t>
        </is>
      </c>
    </row>
    <row r="38">
      <c r="A38" s="13" t="inlineStr">
        <is>
          <t>DEPENDS ONLY ON: not stated -- this map is a SLICE with no sufficiency argument (see STREAM TASK-001)</t>
        </is>
      </c>
    </row>
    <row r="40">
      <c r="B40" s="9" t="inlineStr">
        <is>
          <t>-</t>
        </is>
      </c>
    </row>
    <row r="41">
      <c r="A41" s="9" t="inlineStr">
        <is>
          <t>00</t>
        </is>
      </c>
      <c r="B41" s="10" t="n">
        <v>0</v>
      </c>
    </row>
    <row r="42">
      <c r="A42" s="9" t="inlineStr">
        <is>
          <t>01</t>
        </is>
      </c>
      <c r="B42" s="10" t="n">
        <v>0</v>
      </c>
    </row>
    <row r="43">
      <c r="A43" s="9" t="inlineStr">
        <is>
          <t>11</t>
        </is>
      </c>
      <c r="B43" s="11" t="n">
        <v>1</v>
      </c>
    </row>
    <row r="44">
      <c r="A44" s="9" t="inlineStr">
        <is>
          <t>10</t>
        </is>
      </c>
      <c r="B44" s="10" t="n">
        <v>0</v>
      </c>
    </row>
    <row r="46">
      <c r="A46" s="6" t="inlineStr">
        <is>
          <t>DERIVED MINIMAL SOP: grant_valid &amp; sched_rd_valid[gnt]</t>
        </is>
      </c>
    </row>
    <row r="47">
      <c r="A47" s="13" t="inlineStr">
        <is>
          <t>VERDICT: NOT CHECKED -- supply rtl_sop= to diff the RTL against the derived cover</t>
        </is>
      </c>
    </row>
    <row r="49">
      <c r="A49" s="1" t="inlineStr">
        <is>
          <t>w_arb_grant_ack[i]</t>
        </is>
      </c>
      <c r="D49" s="5" t="inlineStr">
        <is>
          <t>projects/components/dmas/stream/rtl/fub/axi_read_engine.sv:429-431</t>
        </is>
      </c>
    </row>
    <row r="50">
      <c r="A50" s="6" t="inlineStr">
        <is>
          <t>ack[i] = (grant[i] &amp;&amp; m_axi_arvalid &amp;&amp; m_axi_arready) | (grant[i] &amp;&amp; !sched_rd_valid[i])   [for the granted channel, m_axi_arvalid == sched_rd_valid[i]]</t>
        </is>
      </c>
    </row>
    <row r="51">
      <c r="A51" t="inlineStr">
        <is>
          <t>rows = grant_i/sched_rd_valid_i   cols = arready</t>
        </is>
      </c>
    </row>
    <row r="52">
      <c r="A52" s="7" t="inlineStr">
        <is>
          <t>CHECK BY INSPECTION: 1s ONLY in the grant_i=1 half: at (1,1,1) the AR fired, at (1,0,x) the grant is STALE and auto-releases so the arbiter advances instead of waiting for an AR that can never fire. The (1,1,0) cell MUST be 0 - releasing a live grant before arready would re-arbitrate mid-handshake.</t>
        </is>
      </c>
    </row>
    <row r="53">
      <c r="A53" s="13" t="inlineStr">
        <is>
          <t>AXES: not derived -- axis equations and citations missing (see STREAM TASK-001)</t>
        </is>
      </c>
    </row>
    <row r="54">
      <c r="A54" s="13" t="inlineStr">
        <is>
          <t>DEPENDS ONLY ON: not stated -- this map is a SLICE with no sufficiency argument (see STREAM TASK-001)</t>
        </is>
      </c>
    </row>
    <row r="56">
      <c r="B56" s="9" t="inlineStr">
        <is>
          <t>0</t>
        </is>
      </c>
      <c r="C56" s="9" t="inlineStr">
        <is>
          <t>1</t>
        </is>
      </c>
    </row>
    <row r="57">
      <c r="A57" s="9" t="inlineStr">
        <is>
          <t>00</t>
        </is>
      </c>
      <c r="B57" s="10" t="n">
        <v>0</v>
      </c>
      <c r="C57" s="10" t="n">
        <v>0</v>
      </c>
    </row>
    <row r="58">
      <c r="A58" s="9" t="inlineStr">
        <is>
          <t>01</t>
        </is>
      </c>
      <c r="B58" s="10" t="n">
        <v>0</v>
      </c>
      <c r="C58" s="10" t="n">
        <v>0</v>
      </c>
    </row>
    <row r="59">
      <c r="A59" s="9" t="inlineStr">
        <is>
          <t>11</t>
        </is>
      </c>
      <c r="B59" s="10" t="n">
        <v>0</v>
      </c>
      <c r="C59" s="11" t="n">
        <v>1</v>
      </c>
    </row>
    <row r="60">
      <c r="A60" s="9" t="inlineStr">
        <is>
          <t>10</t>
        </is>
      </c>
      <c r="B60" s="11" t="n">
        <v>1</v>
      </c>
      <c r="C60" s="11" t="n">
        <v>1</v>
      </c>
    </row>
    <row r="62">
      <c r="A62" s="6" t="inlineStr">
        <is>
          <t>DERIVED MINIMAL SOP: grant_i &amp; !sched_rd_valid_i  |  grant_i &amp; arready</t>
        </is>
      </c>
    </row>
    <row r="63">
      <c r="A63" s="13" t="inlineStr">
        <is>
          <t>VERDICT: NOT CHECKED -- supply rtl_sop= to diff the RTL against the derived cover</t>
        </is>
      </c>
    </row>
    <row r="65">
      <c r="A65" s="1" t="inlineStr">
        <is>
          <t>r_outstanding_limit[i] next (PIPELINE=0)</t>
        </is>
      </c>
      <c r="D65" s="5" t="inlineStr">
        <is>
          <t>projects/components/dmas/stream/rtl/fub/axi_read_engine.sv:193-210</t>
        </is>
      </c>
    </row>
    <row r="66">
      <c r="A66" s="6" t="inlineStr">
        <is>
          <t>set on (arvalid &amp;&amp; arready &amp;&amp; grant_id==i); clear on (rvalid &amp;&amp; rready &amp;&amp; rlast &amp;&amp; rid==i); independent ifs, clear written last so same-cycle AR+RLAST resolves to CLEAR (0)</t>
        </is>
      </c>
    </row>
    <row r="67">
      <c r="A67" t="inlineStr">
        <is>
          <t xml:space="preserve">rows = ar_fire_i/rlast_fire_i   cols = </t>
        </is>
      </c>
    </row>
    <row r="68">
      <c r="A68" s="7" t="inlineStr">
        <is>
          <t>CHECK BY INSPECTION: clear wins the (1,1) cell - the same-cycle AR/R fix (was else-if, which wedged the flag at 1). set only at (1,0).</t>
        </is>
      </c>
    </row>
    <row r="69">
      <c r="A69" s="13" t="inlineStr">
        <is>
          <t>AXES: not derived -- axis equations and citations missing (see STREAM TASK-001)</t>
        </is>
      </c>
    </row>
    <row r="70">
      <c r="A70" s="13" t="inlineStr">
        <is>
          <t>DEPENDS ONLY ON: not stated -- this map is a SLICE with no sufficiency argument (see STREAM TASK-001)</t>
        </is>
      </c>
    </row>
    <row r="72">
      <c r="B72" s="9" t="inlineStr">
        <is>
          <t>-</t>
        </is>
      </c>
    </row>
    <row r="73">
      <c r="A73" s="9" t="inlineStr">
        <is>
          <t>00</t>
        </is>
      </c>
      <c r="B73" s="10" t="inlineStr">
        <is>
          <t>hold</t>
        </is>
      </c>
    </row>
    <row r="74">
      <c r="A74" s="9" t="inlineStr">
        <is>
          <t>01</t>
        </is>
      </c>
      <c r="B74" s="11" t="inlineStr">
        <is>
          <t>clear</t>
        </is>
      </c>
    </row>
    <row r="75">
      <c r="A75" s="9" t="inlineStr">
        <is>
          <t>11</t>
        </is>
      </c>
      <c r="B75" s="11" t="inlineStr">
        <is>
          <t>clear</t>
        </is>
      </c>
    </row>
    <row r="76">
      <c r="A76" s="9" t="inlineStr">
        <is>
          <t>10</t>
        </is>
      </c>
      <c r="B76" s="11" t="inlineStr">
        <is>
          <t>set</t>
        </is>
      </c>
    </row>
    <row r="79">
      <c r="A79" s="1" t="inlineStr">
        <is>
          <t>sched_rd_error[i] latch enable</t>
        </is>
      </c>
      <c r="D79" s="5" t="inlineStr">
        <is>
          <t>projects/components/dmas/stream/rtl/fub/axi_read_engine.sv:520</t>
        </is>
      </c>
    </row>
    <row r="80">
      <c r="A80" s="6" t="inlineStr">
        <is>
          <t>latch r_rd_error[rid] on: m_axi_rvalid &amp;&amp; m_axi_rready &amp;&amp; (m_axi_rresp != 2'b00)   [resp_ok = (rresp==OKAY)]</t>
        </is>
      </c>
    </row>
    <row r="81">
      <c r="A81" t="inlineStr">
        <is>
          <t>rows = rvalid/rready   cols = resp_ok</t>
        </is>
      </c>
    </row>
    <row r="82">
      <c r="A82" s="7" t="inlineStr">
        <is>
          <t>CHECK BY INSPECTION: Single 1-cell at (1,1,0): only an ACCEPTED bad beat latches the sticky error. A 1 with rready=0 would latch errors for beats that were never taken.</t>
        </is>
      </c>
    </row>
    <row r="83">
      <c r="A83" s="13" t="inlineStr">
        <is>
          <t>AXES: not derived -- axis equations and citations missing (see STREAM TASK-001)</t>
        </is>
      </c>
    </row>
    <row r="84">
      <c r="A84" s="13" t="inlineStr">
        <is>
          <t>DEPENDS ONLY ON: not stated -- this map is a SLICE with no sufficiency argument (see STREAM TASK-001)</t>
        </is>
      </c>
    </row>
    <row r="86">
      <c r="B86" s="9" t="inlineStr">
        <is>
          <t>0</t>
        </is>
      </c>
      <c r="C86" s="9" t="inlineStr">
        <is>
          <t>1</t>
        </is>
      </c>
    </row>
    <row r="87">
      <c r="A87" s="9" t="inlineStr">
        <is>
          <t>00</t>
        </is>
      </c>
      <c r="B87" s="10" t="n">
        <v>0</v>
      </c>
      <c r="C87" s="10" t="n">
        <v>0</v>
      </c>
    </row>
    <row r="88">
      <c r="A88" s="9" t="inlineStr">
        <is>
          <t>01</t>
        </is>
      </c>
      <c r="B88" s="10" t="n">
        <v>0</v>
      </c>
      <c r="C88" s="10" t="n">
        <v>0</v>
      </c>
    </row>
    <row r="89">
      <c r="A89" s="9" t="inlineStr">
        <is>
          <t>11</t>
        </is>
      </c>
      <c r="B89" s="11" t="n">
        <v>1</v>
      </c>
      <c r="C89" s="10" t="n">
        <v>0</v>
      </c>
    </row>
    <row r="90">
      <c r="A90" s="9" t="inlineStr">
        <is>
          <t>10</t>
        </is>
      </c>
      <c r="B90" s="10" t="n">
        <v>0</v>
      </c>
      <c r="C90" s="10" t="n">
        <v>0</v>
      </c>
    </row>
    <row r="92">
      <c r="A92" s="6" t="inlineStr">
        <is>
          <t>DERIVED MINIMAL SOP: rvalid &amp; rready &amp; !resp_ok</t>
        </is>
      </c>
    </row>
    <row r="93">
      <c r="A93" s="13" t="inlineStr">
        <is>
          <t>VERDICT: NOT CHECKED -- supply rtl_sop= to diff the RTL against the derived cover</t>
        </is>
      </c>
    </row>
    <row r="95">
      <c r="A95" s="1" t="inlineStr">
        <is>
          <t>R-channel accept / drain wiring (passthrough)</t>
        </is>
      </c>
      <c r="D95" s="5" t="inlineStr">
        <is>
          <t>projects/components/dmas/stream/rtl/fub/axi_read_engine.sv:469-472</t>
        </is>
      </c>
    </row>
    <row r="96">
      <c r="A96" s="7" t="inlineStr">
        <is>
          <t>A beat accepted on R is by construction a beat written to the SRAM controller - the two counters (dbg_r_beats_rcvd / dbg_sram_writes) must always match.</t>
        </is>
      </c>
    </row>
    <row r="97">
      <c r="A97" s="3" t="inlineStr">
        <is>
          <t>signal</t>
        </is>
      </c>
      <c r="B97" s="3" t="inlineStr">
        <is>
          <t>RTL</t>
        </is>
      </c>
      <c r="C97" s="3" t="inlineStr">
        <is>
          <t>contract</t>
        </is>
      </c>
    </row>
    <row r="98">
      <c r="A98" s="4" t="inlineStr">
        <is>
          <t>axi_rd_sram_valid</t>
        </is>
      </c>
      <c r="B98" s="4">
        <f> m_axi_rvalid</f>
        <v/>
      </c>
      <c r="C98" s="4" t="inlineStr">
        <is>
          <t>no buffering</t>
        </is>
      </c>
    </row>
    <row r="99">
      <c r="A99" s="4" t="inlineStr">
        <is>
          <t>axi_rd_sram_id</t>
        </is>
      </c>
      <c r="B99" s="4">
        <f> m_axi_rid</f>
        <v/>
      </c>
      <c r="C99" s="4" t="inlineStr">
        <is>
          <t>channel routing</t>
        </is>
      </c>
    </row>
    <row r="100">
      <c r="A100" s="4" t="inlineStr">
        <is>
          <t>axi_rd_sram_data</t>
        </is>
      </c>
      <c r="B100" s="4">
        <f> m_axi_rdata</f>
        <v/>
      </c>
      <c r="C100" s="4" t="inlineStr"/>
    </row>
    <row r="101">
      <c r="A101" s="4" t="inlineStr">
        <is>
          <t>m_axi_rready</t>
        </is>
      </c>
      <c r="B101" s="4">
        <f> axi_rd_sram_ready</f>
        <v/>
      </c>
      <c r="C101" s="4" t="inlineStr">
        <is>
          <t>SRAM backpressure is the ONLY R backpressure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4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axi_write_engine - decision K-maps (projects/components/dmas/stream/rtl/fub/axi_write_engine.sv)</t>
        </is>
      </c>
    </row>
    <row r="2">
      <c r="A2" s="2" t="inlineStr">
        <is>
          <t>Same conventions as the read-engine sheet. The two bug-fix maps (axi_wr_sram_drain, m_axi_wvalid) are the ones to re-check after ANY edit near the W path.</t>
        </is>
      </c>
    </row>
    <row r="4">
      <c r="A4" s="1" t="inlineStr">
        <is>
          <t>w_arb_request[i]</t>
        </is>
      </c>
      <c r="D4" s="5" t="inlineStr">
        <is>
          <t>projects/components/dmas/stream/rtl/fub/axi_write_engine.sv:452</t>
        </is>
      </c>
    </row>
    <row r="5">
      <c r="A5" s="6" t="inlineStr">
        <is>
          <t>w_arb_request[i] = sched_wr_valid[i] &amp;&amp; w_data_ok[i] &amp;&amp; w_no_outstanding[i]</t>
        </is>
      </c>
    </row>
    <row r="6">
      <c r="A6" t="inlineStr">
        <is>
          <t>rows = sched_wr_valid/data_ok   cols = no_outstanding</t>
        </is>
      </c>
    </row>
    <row r="7">
      <c r="A7" s="7" t="inlineStr">
        <is>
          <t>CHECK BY INSPECTION: EXACTLY ONE 1-cell, at all-ones - mirror of the read engine. A 1 with data_ok=0 issues an AW without backing data (the phantom-burst class).</t>
        </is>
      </c>
    </row>
    <row r="8">
      <c r="A8" s="13" t="inlineStr">
        <is>
          <t>AXES: not derived -- axis equations and citations missing (see STREAM TASK-001)</t>
        </is>
      </c>
    </row>
    <row r="9">
      <c r="A9" s="13" t="inlineStr">
        <is>
          <t>DEPENDS ONLY ON: not stated -- this map is a SLICE with no sufficiency argument (see STREAM TASK-001)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0" t="n">
        <v>0</v>
      </c>
      <c r="C14" s="11" t="n">
        <v>1</v>
      </c>
    </row>
    <row r="15">
      <c r="A15" s="9" t="inlineStr">
        <is>
          <t>10</t>
        </is>
      </c>
      <c r="B15" s="10" t="n">
        <v>0</v>
      </c>
      <c r="C15" s="10" t="n">
        <v>0</v>
      </c>
    </row>
    <row r="17">
      <c r="A17" s="6" t="inlineStr">
        <is>
          <t>DERIVED MINIMAL SOP: sched_wr_valid &amp; data_ok &amp; no_outstanding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w_data_ok[i]  (given sched_wr_valid[i])</t>
        </is>
      </c>
      <c r="D20" s="5" t="inlineStr">
        <is>
          <t>projects/components/dmas/stream/rtl/fub/axi_write_engine.sv:427-434</t>
        </is>
      </c>
    </row>
    <row r="21">
      <c r="A21" s="6" t="inlineStr">
        <is>
          <t>w_data_ok = w_has_data || w_final_burst ; has_data = (w_effective_avail &gt;= transfer_size+1) ; final_burst = (0 &lt; sched_wr_beats &lt;= cfg+1) &amp;&amp; (w_effective_avail &gt;= sched_wr_beats)</t>
        </is>
      </c>
    </row>
    <row r="22">
      <c r="A22" t="inlineStr">
        <is>
          <t xml:space="preserve">rows = has_data/final_burst   cols = </t>
        </is>
      </c>
    </row>
    <row r="23">
      <c r="A23" s="7" t="inlineStr">
        <is>
          <t>CHECK BY INSPECTION: OR of the two comparator results: zero only at (0,0). final_burst lets the LAST, shorter burst of a descriptor go with exactly its remaining beats available.</t>
        </is>
      </c>
    </row>
    <row r="24">
      <c r="A24" s="13" t="inlineStr">
        <is>
          <t>AXES: not derived -- axis equations and citations missing (see STREAM TASK-001)</t>
        </is>
      </c>
    </row>
    <row r="25">
      <c r="A25" s="13" t="inlineStr">
        <is>
          <t>DEPENDS ONLY ON: not stated -- this map is a SLICE with no sufficiency argument (see STREAM TASK-001)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0" t="n">
        <v>0</v>
      </c>
    </row>
    <row r="29">
      <c r="A29" s="9" t="inlineStr">
        <is>
          <t>01</t>
        </is>
      </c>
      <c r="B29" s="11" t="n">
        <v>1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1" t="n">
        <v>1</v>
      </c>
    </row>
    <row r="33">
      <c r="A33" s="6" t="inlineStr">
        <is>
          <t>DERIVED MINIMAL SOP: final_burst  |  has_data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w_effective_avail (stale-view race closure)</t>
        </is>
      </c>
      <c r="D36" s="5" t="inlineStr">
        <is>
          <t>projects/components/dmas/stream/rtl/fub/axi_write_engine.sv:384-411</t>
        </is>
      </c>
    </row>
    <row r="37">
      <c r="A37" s="7" t="inlineStr">
        <is>
          <t>axi_wr_drain_data_avail is registered twice on its way out of sram_controller (2-cycle-stale view). Without this subtraction the engine could fire an AW against beats an in-flight prior drain_req already claimed -&gt; over-drain -&gt; permanent occupancy corruption (see K-maps sram ctrl).</t>
        </is>
      </c>
    </row>
    <row r="38">
      <c r="A38" s="3" t="inlineStr">
        <is>
          <t>term</t>
        </is>
      </c>
      <c r="B38" s="3" t="inlineStr">
        <is>
          <t>RTL (mirror of)</t>
        </is>
      </c>
      <c r="C38" s="3" t="inlineStr">
        <is>
          <t>why</t>
        </is>
      </c>
    </row>
    <row r="39">
      <c r="A39" s="4" t="inlineStr">
        <is>
          <t>w_drain_t[ch]</t>
        </is>
      </c>
      <c r="B39" s="4" t="inlineStr">
        <is>
          <t>awlen+1 on this cycle's AW handshake</t>
        </is>
      </c>
      <c r="C39" s="4" t="inlineStr">
        <is>
          <t>drain_req size firing NOW</t>
        </is>
      </c>
    </row>
    <row r="40">
      <c r="A40" s="4" t="inlineStr">
        <is>
          <t>r_drain_tminus1[ch]</t>
        </is>
      </c>
      <c r="B40" s="4" t="inlineStr">
        <is>
          <t>registered w_drain_t</t>
        </is>
      </c>
      <c r="C40" s="4" t="inlineStr">
        <is>
          <t>drain_req that fired LAST cycle</t>
        </is>
      </c>
    </row>
    <row r="41">
      <c r="A41" s="4" t="inlineStr">
        <is>
          <t>w_pending_drain</t>
        </is>
      </c>
      <c r="B41" s="4" t="inlineStr">
        <is>
          <t>r_drain_tminus1 + w_drain_t</t>
        </is>
      </c>
      <c r="C41" s="4" t="inlineStr">
        <is>
          <t>in-flight drains not yet visible in the registered avail</t>
        </is>
      </c>
    </row>
    <row r="42">
      <c r="A42" s="4" t="inlineStr">
        <is>
          <t>w_effective_avail</t>
        </is>
      </c>
      <c r="B42" s="4" t="inlineStr">
        <is>
          <t>avail &gt;= pending ? avail - pending : 0</t>
        </is>
      </c>
      <c r="C42" s="4" t="inlineStr">
        <is>
          <t>the 'true' count drain_ctrl will reach when our drain lands</t>
        </is>
      </c>
    </row>
    <row r="45">
      <c r="A45" s="1" t="inlineStr">
        <is>
          <t>AW grant-capture enable</t>
        </is>
      </c>
      <c r="D45" s="5" t="inlineStr">
        <is>
          <t>projects/components/dmas/stream/rtl/fub/axi_write_engine.sv:562</t>
        </is>
      </c>
    </row>
    <row r="46">
      <c r="A46" s="6" t="inlineStr">
        <is>
          <t>capture if (w_arb_grant_valid &amp;&amp; !r_aw_valid &amp;&amp; sched_wr_valid[w_arb_grant_id])</t>
        </is>
      </c>
    </row>
    <row r="47">
      <c r="A47" t="inlineStr">
        <is>
          <t>rows = grant_valid/r_aw_valid   cols = sched_wr_valid[gnt]</t>
        </is>
      </c>
    </row>
    <row r="48">
      <c r="A48" s="7" t="inlineStr">
        <is>
          <t>CHECK BY INSPECTION: Single 1-cell at (1,0,1): a new AW is captured only when no AW is pending and the grant is still live. The (1,0,0) cell MUST be 0 - that is the stale-grant guard (grant released via w_stale_grant instead).</t>
        </is>
      </c>
    </row>
    <row r="49">
      <c r="A49" s="13" t="inlineStr">
        <is>
          <t>AXES: not derived -- axis equations and citations missing (see STREAM TASK-001)</t>
        </is>
      </c>
    </row>
    <row r="50">
      <c r="A50" s="13" t="inlineStr">
        <is>
          <t>DEPENDS ONLY ON: not stated -- this map is a SLICE with no sufficiency argument (see STREAM TASK-001)</t>
        </is>
      </c>
    </row>
    <row r="52">
      <c r="B52" s="9" t="inlineStr">
        <is>
          <t>0</t>
        </is>
      </c>
      <c r="C52" s="9" t="inlineStr">
        <is>
          <t>1</t>
        </is>
      </c>
    </row>
    <row r="53">
      <c r="A53" s="9" t="inlineStr">
        <is>
          <t>00</t>
        </is>
      </c>
      <c r="B53" s="10" t="n">
        <v>0</v>
      </c>
      <c r="C53" s="10" t="n">
        <v>0</v>
      </c>
    </row>
    <row r="54">
      <c r="A54" s="9" t="inlineStr">
        <is>
          <t>01</t>
        </is>
      </c>
      <c r="B54" s="10" t="n">
        <v>0</v>
      </c>
      <c r="C54" s="10" t="n">
        <v>0</v>
      </c>
    </row>
    <row r="55">
      <c r="A55" s="9" t="inlineStr">
        <is>
          <t>11</t>
        </is>
      </c>
      <c r="B55" s="10" t="n">
        <v>0</v>
      </c>
      <c r="C55" s="10" t="n">
        <v>0</v>
      </c>
    </row>
    <row r="56">
      <c r="A56" s="9" t="inlineStr">
        <is>
          <t>10</t>
        </is>
      </c>
      <c r="B56" s="10" t="n">
        <v>0</v>
      </c>
      <c r="C56" s="11" t="n">
        <v>1</v>
      </c>
    </row>
    <row r="58">
      <c r="A58" s="6" t="inlineStr">
        <is>
          <t>DERIVED MINIMAL SOP: grant_valid &amp; !r_aw_valid &amp; sched_wr_valid[gnt]</t>
        </is>
      </c>
    </row>
    <row r="59">
      <c r="A59" s="13" t="inlineStr">
        <is>
          <t>VERDICT: NOT CHECKED -- supply rtl_sop= to diff the RTL against the derived cover</t>
        </is>
      </c>
    </row>
    <row r="61">
      <c r="A61" s="1" t="inlineStr">
        <is>
          <t>m_axi_wvalid</t>
        </is>
      </c>
      <c r="D61" s="5" t="inlineStr">
        <is>
          <t>projects/components/dmas/stream/rtl/fub/axi_write_engine.sv:720-722</t>
        </is>
      </c>
    </row>
    <row r="62">
      <c r="A62" s="6" t="inlineStr">
        <is>
          <t>m_axi_wvalid = r_w_active &amp;&amp; axi_wr_sram_valid[ch] &amp;&amp; axi_wr_sram_valid_comb[ch]</t>
        </is>
      </c>
    </row>
    <row r="63">
      <c r="A63" t="inlineStr">
        <is>
          <t>rows = r_w_active/valid_reg   cols = valid_comb</t>
        </is>
      </c>
    </row>
    <row r="64">
      <c r="A64" s="7" t="inlineStr">
        <is>
          <t>CHECK BY INSPECTION: Single 1-cell at (1,1,1). The (1,1,0) cell is the STALE-SKID window: registered valid still 1, but the muxed data wire shows stale skid contents - it MUST be 0 or stale data leaks onto AXI (the dma_2ch CRC-mismatch shape).</t>
        </is>
      </c>
    </row>
    <row r="65">
      <c r="A65" s="13" t="inlineStr">
        <is>
          <t>AXES: not derived -- axis equations and citations missing (see STREAM TASK-001)</t>
        </is>
      </c>
    </row>
    <row r="66">
      <c r="A66" s="13" t="inlineStr">
        <is>
          <t>DEPENDS ONLY ON: not stated -- this map is a SLICE with no sufficiency argument (see STREAM TASK-001)</t>
        </is>
      </c>
    </row>
    <row r="68">
      <c r="B68" s="9" t="inlineStr">
        <is>
          <t>0</t>
        </is>
      </c>
      <c r="C68" s="9" t="inlineStr">
        <is>
          <t>1</t>
        </is>
      </c>
    </row>
    <row r="69">
      <c r="A69" s="9" t="inlineStr">
        <is>
          <t>00</t>
        </is>
      </c>
      <c r="B69" s="10" t="n">
        <v>0</v>
      </c>
      <c r="C69" s="10" t="n">
        <v>0</v>
      </c>
    </row>
    <row r="70">
      <c r="A70" s="9" t="inlineStr">
        <is>
          <t>01</t>
        </is>
      </c>
      <c r="B70" s="10" t="n">
        <v>0</v>
      </c>
      <c r="C70" s="10" t="n">
        <v>0</v>
      </c>
    </row>
    <row r="71">
      <c r="A71" s="9" t="inlineStr">
        <is>
          <t>11</t>
        </is>
      </c>
      <c r="B71" s="10" t="n">
        <v>0</v>
      </c>
      <c r="C71" s="11" t="n">
        <v>1</v>
      </c>
    </row>
    <row r="72">
      <c r="A72" s="9" t="inlineStr">
        <is>
          <t>10</t>
        </is>
      </c>
      <c r="B72" s="10" t="n">
        <v>0</v>
      </c>
      <c r="C72" s="10" t="n">
        <v>0</v>
      </c>
    </row>
    <row r="74">
      <c r="A74" s="6" t="inlineStr">
        <is>
          <t>DERIVED MINIMAL SOP: r_w_active &amp; valid_reg &amp; valid_comb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axi_wr_sram_drain  (SRAM pop)</t>
        </is>
      </c>
      <c r="D77" s="5" t="inlineStr">
        <is>
          <t>projects/components/dmas/stream/rtl/fub/axi_write_engine.sv:704</t>
        </is>
      </c>
    </row>
    <row r="78">
      <c r="A78" s="6" t="inlineStr">
        <is>
          <t>axi_wr_sram_drain = m_axi_wvalid &amp;&amp; m_axi_wready, with m_axi_wvalid = r_w_active &amp;&amp; axi_wr_sram_valid[id] &amp;&amp; axi_wr_sram_valid_comb[id]</t>
        </is>
      </c>
    </row>
    <row r="79">
      <c r="A79" t="inlineStr">
        <is>
          <t>rows = r_w_active/sram_valid_reg   cols = sram_valid_comb/wready</t>
        </is>
      </c>
    </row>
    <row r="80">
      <c r="A80" s="7" t="inlineStr">
        <is>
          <t>CHECK BY INSPECTION: Single 1-cell at all-ones. BUG FIX (lost-WLAST deadlock): the pre-fix 'r_w_active &amp;&amp; m_axi_wready' form put a 1 wherever the SRAM valids were low - the beat was consumed but never transmitted, and when it was the burst's final beat WLAST never rode a valid beat and the channel hung (found via the per-channel timing-skew 'mixed' profile, kept as regression sentinel). See projects/components/dmas/stream/known_issues/resolved/axi_write_engine_wlast_drain.md. NOTE the axes are DECOMPOSED: m_axi_wvalid is itself three terms, and mapping it as one axis would hide the registered-vs-combinational AND that fixes a separate defect (a 1-cycle dry window leaking stale data onto the bus, projects/components/dmas/stream/rtl/fub/axi_write_engine.sv:709-719).</t>
        </is>
      </c>
    </row>
    <row r="81">
      <c r="A81" s="8" t="inlineStr">
        <is>
          <t>AXES</t>
        </is>
      </c>
    </row>
    <row r="82">
      <c r="A82" s="8" t="inlineStr">
        <is>
          <t>axis</t>
        </is>
      </c>
      <c r="B82" s="8" t="inlineStr">
        <is>
          <t>defining expression</t>
        </is>
      </c>
      <c r="D82" s="8" t="inlineStr">
        <is>
          <t>cite</t>
        </is>
      </c>
    </row>
    <row r="83">
      <c r="A83" s="5" t="inlineStr">
        <is>
          <t>r_w_active</t>
        </is>
      </c>
      <c r="B83" s="6" t="inlineStr">
        <is>
          <t>burst in progress; set on W-phase FIFO pop, cleared on WLAST</t>
        </is>
      </c>
      <c r="D83" s="5" t="inlineStr">
        <is>
          <t>projects/components/dmas/stream/rtl/fub/axi_write_engine.sv:720</t>
        </is>
      </c>
    </row>
    <row r="84">
      <c r="A84" s="5" t="inlineStr">
        <is>
          <t>sram_valid_reg</t>
        </is>
      </c>
      <c r="B84" s="6" t="inlineStr">
        <is>
          <t>axi_wr_sram_valid[r_w_channel_id] -- REGISTERED per-channel valid</t>
        </is>
      </c>
      <c r="D84" s="5" t="inlineStr">
        <is>
          <t>projects/components/dmas/stream/rtl/fub/axi_write_engine.sv:721</t>
        </is>
      </c>
    </row>
    <row r="85">
      <c r="A85" s="5" t="inlineStr">
        <is>
          <t>sram_valid_comb</t>
        </is>
      </c>
      <c r="B85" s="6" t="inlineStr">
        <is>
          <t>axi_wr_sram_valid_comb[r_w_channel_id] -- COMBINATIONAL valid; filters the 1-cycle dry window the registered one misses</t>
        </is>
      </c>
      <c r="D85" s="5" t="inlineStr">
        <is>
          <t>projects/components/dmas/stream/rtl/fub/axi_write_engine.sv:722</t>
        </is>
      </c>
    </row>
    <row r="86">
      <c r="A86" s="5" t="inlineStr">
        <is>
          <t>wready</t>
        </is>
      </c>
      <c r="B86" s="6" t="inlineStr">
        <is>
          <t>m_axi_wready -- downstream W-channel ready (input port)</t>
        </is>
      </c>
      <c r="D86" s="5" t="inlineStr">
        <is>
          <t>projects/components/dmas/stream/rtl/fub/axi_write_engine.sv:704</t>
        </is>
      </c>
    </row>
    <row r="87">
      <c r="A87" s="14" t="inlineStr">
        <is>
          <t>RELATIONS between axes (these make cells UNREACHABLE -- shown as X, a don't-care, never as 0):</t>
        </is>
      </c>
    </row>
    <row r="88">
      <c r="A88" s="2" t="inlineStr">
        <is>
          <t xml:space="preserve">    (independent) sram_valid_comb is the combinational view of the same per-channel valid that sram_valid_reg registers, so the registered one cannot be high in a cycle the combinational one was never high in the preceding cycle -- but within a single cycle both orders occur, so no cell is excluded on that basis. Recorded as an INDEPENDENCE note so the pair is not assumed related.</t>
        </is>
      </c>
      <c r="D88" s="5" t="inlineStr">
        <is>
          <t>projects/components/dmas/stream/rtl/fub/axi_write_engine.sv:720-722</t>
        </is>
      </c>
    </row>
    <row r="89">
      <c r="A89" s="2" t="inlineStr">
        <is>
          <t>DEPENDS ONLY ON: these four. wdata/wstrb/wuser ride the same beat but cannot gate it; m_axi_wlast selects WHICH beat is last, not whether this one pops; the channel id only selects which SRAM lane is read. Burst bookkeeping (r_w_beats_remaining) reaches this cone only via r_w_active.</t>
        </is>
      </c>
    </row>
    <row r="91">
      <c r="B91" s="9" t="inlineStr">
        <is>
          <t>00</t>
        </is>
      </c>
      <c r="C91" s="9" t="inlineStr">
        <is>
          <t>01</t>
        </is>
      </c>
      <c r="D91" s="9" t="inlineStr">
        <is>
          <t>11</t>
        </is>
      </c>
      <c r="E91" s="9" t="inlineStr">
        <is>
          <t>10</t>
        </is>
      </c>
    </row>
    <row r="92">
      <c r="A92" s="9" t="inlineStr">
        <is>
          <t>00</t>
        </is>
      </c>
      <c r="B92" s="10" t="n">
        <v>0</v>
      </c>
      <c r="C92" s="10" t="n">
        <v>0</v>
      </c>
      <c r="D92" s="10" t="n">
        <v>0</v>
      </c>
      <c r="E92" s="10" t="n">
        <v>0</v>
      </c>
    </row>
    <row r="93">
      <c r="A93" s="9" t="inlineStr">
        <is>
          <t>01</t>
        </is>
      </c>
      <c r="B93" s="10" t="n">
        <v>0</v>
      </c>
      <c r="C93" s="10" t="n">
        <v>0</v>
      </c>
      <c r="D93" s="10" t="n">
        <v>0</v>
      </c>
      <c r="E93" s="10" t="n">
        <v>0</v>
      </c>
    </row>
    <row r="94">
      <c r="A94" s="9" t="inlineStr">
        <is>
          <t>11</t>
        </is>
      </c>
      <c r="B94" s="10" t="n">
        <v>0</v>
      </c>
      <c r="C94" s="10" t="n">
        <v>0</v>
      </c>
      <c r="D94" s="11" t="n">
        <v>1</v>
      </c>
      <c r="E94" s="10" t="n">
        <v>0</v>
      </c>
    </row>
    <row r="95">
      <c r="A95" s="9" t="inlineStr">
        <is>
          <t>10</t>
        </is>
      </c>
      <c r="B95" s="10" t="n">
        <v>0</v>
      </c>
      <c r="C95" s="10" t="n">
        <v>0</v>
      </c>
      <c r="D95" s="10" t="n">
        <v>0</v>
      </c>
      <c r="E95" s="10" t="n">
        <v>0</v>
      </c>
    </row>
    <row r="97">
      <c r="A97" s="6" t="inlineStr">
        <is>
          <t>DERIVED MINIMAL SOP: r_w_active &amp; sram_valid_reg &amp; sram_valid_comb &amp; wready</t>
        </is>
      </c>
    </row>
    <row r="98">
      <c r="A98" s="5" t="inlineStr">
        <is>
          <t>RTL AS WRITTEN:      r_w_active &amp; sram_valid_reg &amp; sram_valid_comb &amp; wready</t>
        </is>
      </c>
    </row>
    <row r="99">
      <c r="A99" s="12" t="inlineStr">
        <is>
          <t>VERDICT: IDENTICAL -- the RTL is already minimal</t>
        </is>
      </c>
    </row>
    <row r="101">
      <c r="A101" s="1" t="inlineStr">
        <is>
          <t>w_phase_fifo_pop</t>
        </is>
      </c>
      <c r="D101" s="5" t="inlineStr">
        <is>
          <t>projects/components/dmas/stream/rtl/fub/axi_write_engine.sv:776-787</t>
        </is>
      </c>
    </row>
    <row r="102">
      <c r="A102" s="6" t="inlineStr">
        <is>
          <t>pop = (!r_w_active &amp;&amp; !fifo_empty) || (m_axi_wvalid &amp;&amp; m_axi_wready &amp;&amp; m_axi_wlast &amp;&amp; !fifo_empty)   [w_fire = wvalid &amp;&amp; wready]</t>
        </is>
      </c>
    </row>
    <row r="103">
      <c r="A103" t="inlineStr">
        <is>
          <t>rows = r_w_active/fifo_empty   cols = w_fire/wlast</t>
        </is>
      </c>
    </row>
    <row r="104">
      <c r="A104" s="7" t="inlineStr">
        <is>
          <t>CHECK BY INSPECTION: 1s only in the fifo_empty=0 columns: start-from-idle (active=0) and burst-chain-through (w_fire &amp;&amp; wlast, no bubble between back-to-back bursts).</t>
        </is>
      </c>
    </row>
    <row r="105">
      <c r="A105" s="13" t="inlineStr">
        <is>
          <t>AXES: not derived -- axis equations and citations missing (see STREAM TASK-001)</t>
        </is>
      </c>
    </row>
    <row r="106">
      <c r="A106" s="14" t="inlineStr">
        <is>
          <t>RELATIONS between axes (these make cells UNREACHABLE -- shown as X, a don't-care, never as 0):</t>
        </is>
      </c>
    </row>
    <row r="107">
      <c r="A107" s="2" t="inlineStr">
        <is>
          <t xml:space="preserve">    w_fire implies r_w_active: m_axi_wvalid IS r_w_active, so a beat cannot fire while the burst is inactive. The active=0 &amp;&amp; w_fire=1 cells are unreachable, not 0.</t>
        </is>
      </c>
      <c r="D107" s="5" t="inlineStr">
        <is>
          <t>projects/components/dmas/stream/rtl/fub/axi_write_engine.sv:720</t>
        </is>
      </c>
    </row>
    <row r="108">
      <c r="A108" s="13" t="inlineStr">
        <is>
          <t>DEPENDS ONLY ON: not stated -- this map is a SLICE with no sufficiency argument (see STREAM TASK-001)</t>
        </is>
      </c>
    </row>
    <row r="110">
      <c r="B110" s="9" t="inlineStr">
        <is>
          <t>00</t>
        </is>
      </c>
      <c r="C110" s="9" t="inlineStr">
        <is>
          <t>01</t>
        </is>
      </c>
      <c r="D110" s="9" t="inlineStr">
        <is>
          <t>11</t>
        </is>
      </c>
      <c r="E110" s="9" t="inlineStr">
        <is>
          <t>10</t>
        </is>
      </c>
    </row>
    <row r="111">
      <c r="A111" s="9" t="inlineStr">
        <is>
          <t>00</t>
        </is>
      </c>
      <c r="B111" s="11" t="n">
        <v>1</v>
      </c>
      <c r="C111" s="11" t="n">
        <v>1</v>
      </c>
      <c r="D111" s="15" t="inlineStr">
        <is>
          <t>X</t>
        </is>
      </c>
      <c r="E111" s="15" t="inlineStr">
        <is>
          <t>X</t>
        </is>
      </c>
    </row>
    <row r="112">
      <c r="A112" s="9" t="inlineStr">
        <is>
          <t>01</t>
        </is>
      </c>
      <c r="B112" s="10" t="n">
        <v>0</v>
      </c>
      <c r="C112" s="10" t="n">
        <v>0</v>
      </c>
      <c r="D112" s="15" t="inlineStr">
        <is>
          <t>X</t>
        </is>
      </c>
      <c r="E112" s="15" t="inlineStr">
        <is>
          <t>X</t>
        </is>
      </c>
    </row>
    <row r="113">
      <c r="A113" s="9" t="inlineStr">
        <is>
          <t>11</t>
        </is>
      </c>
      <c r="B113" s="10" t="n">
        <v>0</v>
      </c>
      <c r="C113" s="10" t="n">
        <v>0</v>
      </c>
      <c r="D113" s="10" t="n">
        <v>0</v>
      </c>
      <c r="E113" s="10" t="n">
        <v>0</v>
      </c>
    </row>
    <row r="114">
      <c r="A114" s="9" t="inlineStr">
        <is>
          <t>10</t>
        </is>
      </c>
      <c r="B114" s="10" t="n">
        <v>0</v>
      </c>
      <c r="C114" s="10" t="n">
        <v>0</v>
      </c>
      <c r="D114" s="11" t="n">
        <v>1</v>
      </c>
      <c r="E114" s="10" t="n">
        <v>0</v>
      </c>
    </row>
    <row r="116">
      <c r="A116" s="6" t="inlineStr">
        <is>
          <t>DERIVED MINIMAL SOP: !r_w_active &amp; !fifo_empty  |  !fifo_empty &amp; w_fire &amp; wlast</t>
        </is>
      </c>
    </row>
    <row r="117">
      <c r="A117" s="16" t="inlineStr">
        <is>
          <t xml:space="preserve">  (3 ones, 4 don't-cares -- X cells were free to widen the cover)</t>
        </is>
      </c>
    </row>
    <row r="118">
      <c r="A118" s="13" t="inlineStr">
        <is>
          <t>VERDICT: NOT CHECKED -- supply rtl_sop= to diff the RTL against the derived cover</t>
        </is>
      </c>
    </row>
    <row r="120">
      <c r="A120" s="1" t="inlineStr">
        <is>
          <t>sched_wr_error[i] latch enable</t>
        </is>
      </c>
      <c r="D120" s="5" t="inlineStr">
        <is>
          <t>projects/components/dmas/stream/rtl/fub/axi_write_engine.sv:951</t>
        </is>
      </c>
    </row>
    <row r="121">
      <c r="A121" s="6" t="inlineStr">
        <is>
          <t>latch r_wr_error[bid] on: m_axi_bvalid &amp;&amp; m_axi_bready &amp;&amp; (m_axi_bresp != 2'b00)   [bready is constant 1]</t>
        </is>
      </c>
    </row>
    <row r="122">
      <c r="A122" t="inlineStr">
        <is>
          <t xml:space="preserve">rows = bvalid/resp_ok   cols = </t>
        </is>
      </c>
    </row>
    <row r="123">
      <c r="A123" s="7" t="inlineStr">
        <is>
          <t>CHECK BY INSPECTION: Single 1-cell at (1,0). bready==1 always (projects/components/dmas/stream/rtl/fub/axi_write_engine.sv:941), so bvalid alone qualifies the beat.</t>
        </is>
      </c>
    </row>
    <row r="124">
      <c r="A124" s="13" t="inlineStr">
        <is>
          <t>AXES: not derived -- axis equations and citations missing (see STREAM TASK-001)</t>
        </is>
      </c>
    </row>
    <row r="125">
      <c r="A125" s="13" t="inlineStr">
        <is>
          <t>DEPENDS ONLY ON: not stated -- this map is a SLICE with no sufficiency argument (see STREAM TASK-001)</t>
        </is>
      </c>
    </row>
    <row r="127">
      <c r="B127" s="9" t="inlineStr">
        <is>
          <t>-</t>
        </is>
      </c>
    </row>
    <row r="128">
      <c r="A128" s="9" t="inlineStr">
        <is>
          <t>00</t>
        </is>
      </c>
      <c r="B128" s="10" t="n">
        <v>0</v>
      </c>
    </row>
    <row r="129">
      <c r="A129" s="9" t="inlineStr">
        <is>
          <t>01</t>
        </is>
      </c>
      <c r="B129" s="10" t="n">
        <v>0</v>
      </c>
    </row>
    <row r="130">
      <c r="A130" s="9" t="inlineStr">
        <is>
          <t>11</t>
        </is>
      </c>
      <c r="B130" s="10" t="n">
        <v>0</v>
      </c>
    </row>
    <row r="131">
      <c r="A131" s="9" t="inlineStr">
        <is>
          <t>10</t>
        </is>
      </c>
      <c r="B131" s="11" t="n">
        <v>1</v>
      </c>
    </row>
    <row r="133">
      <c r="A133" s="6" t="inlineStr">
        <is>
          <t>DERIVED MINIMAL SOP: bvalid &amp; !resp_ok</t>
        </is>
      </c>
    </row>
    <row r="134">
      <c r="A134" s="13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7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scheduler - decision K-maps (projects/components/dmas/stream/rtl/fub/scheduler.sv)</t>
        </is>
      </c>
    </row>
    <row r="2">
      <c r="A2" s="2" t="inlineStr">
        <is>
          <t>Per-channel FSM: CH_IDLE -&gt; CH_FETCH_DESC -&gt; CH_XFER_DATA -&gt; CH_COMPLETE -&gt; (CH_NEXT_DESC | CH_IDLE); CH_ERROR sticky. Flags: rd_done=(r_read_beats_remaining==0), issue_rem_nz=(r_write_beats_remaining!=0), commit_zero=(r_write_beats_to_commit==0).</t>
        </is>
      </c>
    </row>
    <row r="3">
      <c r="A3" s="2" t="inlineStr">
        <is>
          <t>The issue/commit split is the streaming contract: per-descriptor ADVANCE is issue-based, final channel-done is commit-based.</t>
        </is>
      </c>
    </row>
    <row r="5">
      <c r="A5" s="1" t="inlineStr">
        <is>
          <t>sched_rd_valid  (channel read kick)</t>
        </is>
      </c>
      <c r="D5" s="5" t="inlineStr">
        <is>
          <t>projects/components/dmas/stream/rtl/fub/scheduler.sv:975-978</t>
        </is>
      </c>
    </row>
    <row r="6">
      <c r="A6" s="6" t="inlineStr">
        <is>
          <t>sched_rd_valid = (state==CH_XFER_DATA) &amp;&amp; !w_read_complete &amp;&amp; !w_sched_rd_completing_this_cycle &amp;&amp; !w_rd_need_base</t>
        </is>
      </c>
    </row>
    <row r="7">
      <c r="A7" t="inlineStr">
        <is>
          <t>rows = state_xfer/rd_done   cols = completing_now/rd_need_base</t>
        </is>
      </c>
    </row>
    <row r="8">
      <c r="A8" s="7" t="inlineStr">
        <is>
          <t>CHECK BY INSPECTION: Single 1-cell at (1,0,0,0). completing_now (done-strobe look-ahead) MUST kill valid the same cycle the final AR's strobe arrives, or the engine issues one extra transaction against the not-yet-updated beat counter. rd_need_base stalls reads between TASK-101 runs.</t>
        </is>
      </c>
    </row>
    <row r="9">
      <c r="A9" s="13" t="inlineStr">
        <is>
          <t>AXES: not derived -- axis equations and citations missing (see STREAM TASK-001)</t>
        </is>
      </c>
    </row>
    <row r="10">
      <c r="A10" s="13" t="inlineStr">
        <is>
          <t>DEPENDS ONLY ON: not stated -- this map is a SLICE with no sufficiency argument (see STREAM TASK-001)</t>
        </is>
      </c>
    </row>
    <row r="12">
      <c r="B12" s="9" t="inlineStr">
        <is>
          <t>00</t>
        </is>
      </c>
      <c r="C12" s="9" t="inlineStr">
        <is>
          <t>01</t>
        </is>
      </c>
      <c r="D12" s="9" t="inlineStr">
        <is>
          <t>11</t>
        </is>
      </c>
      <c r="E12" s="9" t="inlineStr">
        <is>
          <t>10</t>
        </is>
      </c>
    </row>
    <row r="13">
      <c r="A13" s="9" t="inlineStr">
        <is>
          <t>00</t>
        </is>
      </c>
      <c r="B13" s="10" t="n">
        <v>0</v>
      </c>
      <c r="C13" s="10" t="n">
        <v>0</v>
      </c>
      <c r="D13" s="10" t="n">
        <v>0</v>
      </c>
      <c r="E13" s="10" t="n">
        <v>0</v>
      </c>
    </row>
    <row r="14">
      <c r="A14" s="9" t="inlineStr">
        <is>
          <t>01</t>
        </is>
      </c>
      <c r="B14" s="10" t="n">
        <v>0</v>
      </c>
      <c r="C14" s="10" t="n">
        <v>0</v>
      </c>
      <c r="D14" s="10" t="n">
        <v>0</v>
      </c>
      <c r="E14" s="10" t="n">
        <v>0</v>
      </c>
    </row>
    <row r="15">
      <c r="A15" s="9" t="inlineStr">
        <is>
          <t>11</t>
        </is>
      </c>
      <c r="B15" s="10" t="n">
        <v>0</v>
      </c>
      <c r="C15" s="10" t="n">
        <v>0</v>
      </c>
      <c r="D15" s="10" t="n">
        <v>0</v>
      </c>
      <c r="E15" s="10" t="n">
        <v>0</v>
      </c>
    </row>
    <row r="16">
      <c r="A16" s="9" t="inlineStr">
        <is>
          <t>10</t>
        </is>
      </c>
      <c r="B16" s="11" t="n">
        <v>1</v>
      </c>
      <c r="C16" s="10" t="n">
        <v>0</v>
      </c>
      <c r="D16" s="10" t="n">
        <v>0</v>
      </c>
      <c r="E16" s="10" t="n">
        <v>0</v>
      </c>
    </row>
    <row r="18">
      <c r="A18" s="6" t="inlineStr">
        <is>
          <t>DERIVED MINIMAL SOP: state_xfer &amp; !rd_done &amp; !completing_now &amp; !rd_need_base</t>
        </is>
      </c>
    </row>
    <row r="19">
      <c r="A19" s="13" t="inlineStr">
        <is>
          <t>VERDICT: NOT CHECKED -- supply rtl_sop= to diff the RTL against the derived cover</t>
        </is>
      </c>
    </row>
    <row r="21">
      <c r="A21" s="1" t="inlineStr">
        <is>
          <t>sched_wr_valid  (channel write kick)</t>
        </is>
      </c>
      <c r="D21" s="5" t="inlineStr">
        <is>
          <t>projects/components/dmas/stream/rtl/fub/scheduler.sv:1001-1005</t>
        </is>
      </c>
    </row>
    <row r="22">
      <c r="A22" s="6" t="inlineStr">
        <is>
          <t>sched_wr_valid = (state==CH_XFER_DATA) &amp;&amp; (r_write_beats_remaining != 0) &amp;&amp; !w_write_complete &amp;&amp; !w_sched_wr_completing_this_cycle &amp;&amp; !w_wr_need_base</t>
        </is>
      </c>
    </row>
    <row r="23">
      <c r="A23" t="inlineStr">
        <is>
          <t>rows = state_xfer/issue_rem_nz   cols = commit_zero/completing_now   pages = wr_need_base</t>
        </is>
      </c>
    </row>
    <row r="24">
      <c r="A24" s="7" t="inlineStr">
        <is>
          <t>CHECK BY INSPECTION: 1s ONLY on the wr_need_base=0 page, in the completing_now=0 columns, only at (state=1, rem=1, commit_zero=0). The explicit issue_rem_nz term is load-bearing: w_write_complete tracks COMMITS now, so without it the engine would keep valid high through the commit-wait with sched_wr_beats==0 and issue a garbage AW (transfer-size underflow -&gt; awlen=0xFF).</t>
        </is>
      </c>
    </row>
    <row r="25">
      <c r="A25" s="13" t="inlineStr">
        <is>
          <t>AXES: not derived -- axis equations and citations missing (see STREAM TASK-001)</t>
        </is>
      </c>
    </row>
    <row r="26">
      <c r="A26" s="14" t="inlineStr">
        <is>
          <t>RELATIONS between axes (these make cells UNREACHABLE -- shown as X, a don't-care, never as 0):</t>
        </is>
      </c>
    </row>
    <row r="27">
      <c r="A27" s="2" t="inlineStr">
        <is>
          <t xml:space="preserve">    commit_zero mirrors w_write_complete = (r_write_beats_to_commit == 0); issue_rem_nz mirrors r_write_beats_remaining != 0. These are DIFFERENT counters -- beats-to-commit vs beats-to-issue -- and commits trail issues, so 'all committed' while beats remain to issue does not occur. NOTE this is an ORDERING invariant on two counters, not a one-hot impossibility: the checker confirms it excludes cells, not that the ordering holds.</t>
        </is>
      </c>
      <c r="D27" s="5" t="inlineStr">
        <is>
          <t>projects/components/dmas/stream/rtl/fub/scheduler.sv:907, :1005, :999</t>
        </is>
      </c>
    </row>
    <row r="28">
      <c r="A28" s="13" t="inlineStr">
        <is>
          <t>DEPENDS ONLY ON: not stated -- this map is a SLICE with no sufficiency argument (see STREAM TASK-001)</t>
        </is>
      </c>
    </row>
    <row r="30">
      <c r="A30" s="8" t="inlineStr">
        <is>
          <t>[wr_need_base=0]</t>
        </is>
      </c>
    </row>
    <row r="31">
      <c r="B31" s="9" t="inlineStr">
        <is>
          <t>00</t>
        </is>
      </c>
      <c r="C31" s="9" t="inlineStr">
        <is>
          <t>01</t>
        </is>
      </c>
      <c r="D31" s="9" t="inlineStr">
        <is>
          <t>11</t>
        </is>
      </c>
      <c r="E31" s="9" t="inlineStr">
        <is>
          <t>10</t>
        </is>
      </c>
    </row>
    <row r="32">
      <c r="A32" s="9" t="inlineStr">
        <is>
          <t>00</t>
        </is>
      </c>
      <c r="B32" s="10" t="n">
        <v>0</v>
      </c>
      <c r="C32" s="10" t="n">
        <v>0</v>
      </c>
      <c r="D32" s="10" t="n">
        <v>0</v>
      </c>
      <c r="E32" s="10" t="n">
        <v>0</v>
      </c>
    </row>
    <row r="33">
      <c r="A33" s="9" t="inlineStr">
        <is>
          <t>01</t>
        </is>
      </c>
      <c r="B33" s="10" t="n">
        <v>0</v>
      </c>
      <c r="C33" s="10" t="n">
        <v>0</v>
      </c>
      <c r="D33" s="15" t="inlineStr">
        <is>
          <t>X</t>
        </is>
      </c>
      <c r="E33" s="15" t="inlineStr">
        <is>
          <t>X</t>
        </is>
      </c>
    </row>
    <row r="34">
      <c r="A34" s="9" t="inlineStr">
        <is>
          <t>11</t>
        </is>
      </c>
      <c r="B34" s="11" t="n">
        <v>1</v>
      </c>
      <c r="C34" s="10" t="n">
        <v>0</v>
      </c>
      <c r="D34" s="15" t="inlineStr">
        <is>
          <t>X</t>
        </is>
      </c>
      <c r="E34" s="15" t="inlineStr">
        <is>
          <t>X</t>
        </is>
      </c>
    </row>
    <row r="35">
      <c r="A35" s="9" t="inlineStr">
        <is>
          <t>10</t>
        </is>
      </c>
      <c r="B35" s="10" t="n">
        <v>0</v>
      </c>
      <c r="C35" s="10" t="n">
        <v>0</v>
      </c>
      <c r="D35" s="10" t="n">
        <v>0</v>
      </c>
      <c r="E35" s="10" t="n">
        <v>0</v>
      </c>
    </row>
    <row r="37">
      <c r="A37" s="8" t="inlineStr">
        <is>
          <t>[wr_need_base=1]</t>
        </is>
      </c>
    </row>
    <row r="38">
      <c r="B38" s="9" t="inlineStr">
        <is>
          <t>00</t>
        </is>
      </c>
      <c r="C38" s="9" t="inlineStr">
        <is>
          <t>01</t>
        </is>
      </c>
      <c r="D38" s="9" t="inlineStr">
        <is>
          <t>11</t>
        </is>
      </c>
      <c r="E38" s="9" t="inlineStr">
        <is>
          <t>10</t>
        </is>
      </c>
    </row>
    <row r="39">
      <c r="A39" s="9" t="inlineStr">
        <is>
          <t>00</t>
        </is>
      </c>
      <c r="B39" s="10" t="n">
        <v>0</v>
      </c>
      <c r="C39" s="10" t="n">
        <v>0</v>
      </c>
      <c r="D39" s="10" t="n">
        <v>0</v>
      </c>
      <c r="E39" s="10" t="n">
        <v>0</v>
      </c>
    </row>
    <row r="40">
      <c r="A40" s="9" t="inlineStr">
        <is>
          <t>01</t>
        </is>
      </c>
      <c r="B40" s="10" t="n">
        <v>0</v>
      </c>
      <c r="C40" s="10" t="n">
        <v>0</v>
      </c>
      <c r="D40" s="15" t="inlineStr">
        <is>
          <t>X</t>
        </is>
      </c>
      <c r="E40" s="15" t="inlineStr">
        <is>
          <t>X</t>
        </is>
      </c>
    </row>
    <row r="41">
      <c r="A41" s="9" t="inlineStr">
        <is>
          <t>11</t>
        </is>
      </c>
      <c r="B41" s="10" t="n">
        <v>0</v>
      </c>
      <c r="C41" s="10" t="n">
        <v>0</v>
      </c>
      <c r="D41" s="15" t="inlineStr">
        <is>
          <t>X</t>
        </is>
      </c>
      <c r="E41" s="15" t="inlineStr">
        <is>
          <t>X</t>
        </is>
      </c>
    </row>
    <row r="42">
      <c r="A42" s="9" t="inlineStr">
        <is>
          <t>10</t>
        </is>
      </c>
      <c r="B42" s="10" t="n">
        <v>0</v>
      </c>
      <c r="C42" s="10" t="n">
        <v>0</v>
      </c>
      <c r="D42" s="10" t="n">
        <v>0</v>
      </c>
      <c r="E42" s="10" t="n">
        <v>0</v>
      </c>
    </row>
    <row r="44">
      <c r="A44" s="6" t="inlineStr">
        <is>
          <t>DERIVED MINIMAL SOP: state_xfer &amp; issue_rem_nz &amp; !completing_now &amp; !wr_need_base</t>
        </is>
      </c>
    </row>
    <row r="45">
      <c r="A45" s="16" t="inlineStr">
        <is>
          <t xml:space="preserve">  (1 ones, 8 don't-cares -- X cells were free to widen the cover)</t>
        </is>
      </c>
    </row>
    <row r="46">
      <c r="A46" s="13" t="inlineStr">
        <is>
          <t>VERDICT: NOT CHECKED -- supply rtl_sop= to diff the RTL against the derived cover</t>
        </is>
      </c>
    </row>
    <row r="48">
      <c r="A48" s="1" t="inlineStr">
        <is>
          <t>w_addrgen_start  (run-base generator start; EXT only)</t>
        </is>
      </c>
      <c r="D48" s="5" t="inlineStr">
        <is>
          <t>projects/components/dmas/stream/rtl/fub/scheduler.sv:317</t>
        </is>
      </c>
    </row>
    <row r="49">
      <c r="A49" s="6" t="inlineStr">
        <is>
          <t>w_addrgen_start = w_state_fetch_desc &amp;&amp; !r_fetch_desc_d &amp;&amp; w_is_ext</t>
        </is>
      </c>
    </row>
    <row r="50">
      <c r="A50" t="inlineStr">
        <is>
          <t>rows = state_fetch_desc/entry_edge   cols = is_ext</t>
        </is>
      </c>
    </row>
    <row r="51">
      <c r="A51" s="7" t="inlineStr">
        <is>
          <t>CHECK BY INSPECTION: Single 1-cell at (1,1,1). The is_ext term is the TASK-059 FIX: without it a LEGACY descriptor also pulses start, running stream_run_addr_gen with its own base and STALE r_descriptor_ext strides. The generator's run-base FIFO has no flush (gaxi_fifo_sync clears only on rst_n) and legacy never consumes bases, so those bogus bases are consumed by the NEXT chained strided/transpose descriptor -&gt; reads the wrong source and writes into the previous descriptor's region (silent corruption). A contiguous EXT descriptor hides it (single-run generation emits zero bases). See known_issues/resolved/extended_chained_transpose.md.</t>
        </is>
      </c>
    </row>
    <row r="52">
      <c r="A52" s="13" t="inlineStr">
        <is>
          <t>AXES: not derived -- axis equations and citations missing (see STREAM TASK-001)</t>
        </is>
      </c>
    </row>
    <row r="53">
      <c r="A53" s="13" t="inlineStr">
        <is>
          <t>DEPENDS ONLY ON: not stated -- this map is a SLICE with no sufficiency argument (see STREAM TASK-001)</t>
        </is>
      </c>
    </row>
    <row r="55">
      <c r="B55" s="9" t="inlineStr">
        <is>
          <t>0</t>
        </is>
      </c>
      <c r="C55" s="9" t="inlineStr">
        <is>
          <t>1</t>
        </is>
      </c>
    </row>
    <row r="56">
      <c r="A56" s="9" t="inlineStr">
        <is>
          <t>00</t>
        </is>
      </c>
      <c r="B56" s="10" t="n">
        <v>0</v>
      </c>
      <c r="C56" s="10" t="n">
        <v>0</v>
      </c>
    </row>
    <row r="57">
      <c r="A57" s="9" t="inlineStr">
        <is>
          <t>01</t>
        </is>
      </c>
      <c r="B57" s="10" t="n">
        <v>0</v>
      </c>
      <c r="C57" s="10" t="n">
        <v>0</v>
      </c>
    </row>
    <row r="58">
      <c r="A58" s="9" t="inlineStr">
        <is>
          <t>11</t>
        </is>
      </c>
      <c r="B58" s="10" t="n">
        <v>0</v>
      </c>
      <c r="C58" s="11" t="n">
        <v>1</v>
      </c>
    </row>
    <row r="59">
      <c r="A59" s="9" t="inlineStr">
        <is>
          <t>10</t>
        </is>
      </c>
      <c r="B59" s="10" t="n">
        <v>0</v>
      </c>
      <c r="C59" s="10" t="n">
        <v>0</v>
      </c>
    </row>
    <row r="61">
      <c r="A61" s="6" t="inlineStr">
        <is>
          <t>DERIVED MINIMAL SOP: state_fetch_desc &amp; entry_edge &amp; is_ext</t>
        </is>
      </c>
    </row>
    <row r="62">
      <c r="A62" s="13" t="inlineStr">
        <is>
          <t>VERDICT: NOT CHECKED -- supply rtl_sop= to diff the RTL against the derived cover</t>
        </is>
      </c>
    </row>
    <row r="64">
      <c r="A64" s="1" t="inlineStr">
        <is>
          <t>w_transfer_complete  (per-descriptor advance gate)</t>
        </is>
      </c>
      <c r="D64" s="5" t="inlineStr">
        <is>
          <t>projects/components/dmas/stream/rtl/fub/scheduler.sv:906</t>
        </is>
      </c>
    </row>
    <row r="65">
      <c r="A65" s="6" t="inlineStr">
        <is>
          <t>w_transfer_complete = w_read_complete &amp;&amp; w_write_issued   [ISSUE-based on purpose: chained descriptors stream while their writes commit in the background]</t>
        </is>
      </c>
    </row>
    <row r="66">
      <c r="A66" t="inlineStr">
        <is>
          <t xml:space="preserve">rows = read_complete/write_issued   cols = </t>
        </is>
      </c>
    </row>
    <row r="67">
      <c r="A67" s="7" t="inlineStr">
        <is>
          <t>CHECK BY INSPECTION: Single 1-cell at (1,1). Commit-gating this (as a past edit did) serializes the write drain at every descriptor boundary - the regression that motivated the issue/commit split.</t>
        </is>
      </c>
    </row>
    <row r="68">
      <c r="A68" s="13" t="inlineStr">
        <is>
          <t>AXES: not derived -- axis equations and citations missing (see STREAM TASK-001)</t>
        </is>
      </c>
    </row>
    <row r="69">
      <c r="A69" s="13" t="inlineStr">
        <is>
          <t>DEPENDS ONLY ON: not stated -- this map is a SLICE with no sufficiency argument (see STREAM TASK-001)</t>
        </is>
      </c>
    </row>
    <row r="71">
      <c r="B71" s="9" t="inlineStr">
        <is>
          <t>-</t>
        </is>
      </c>
    </row>
    <row r="72">
      <c r="A72" s="9" t="inlineStr">
        <is>
          <t>00</t>
        </is>
      </c>
      <c r="B72" s="10" t="n">
        <v>0</v>
      </c>
    </row>
    <row r="73">
      <c r="A73" s="9" t="inlineStr">
        <is>
          <t>01</t>
        </is>
      </c>
      <c r="B73" s="10" t="n">
        <v>0</v>
      </c>
    </row>
    <row r="74">
      <c r="A74" s="9" t="inlineStr">
        <is>
          <t>11</t>
        </is>
      </c>
      <c r="B74" s="11" t="n">
        <v>1</v>
      </c>
    </row>
    <row r="75">
      <c r="A75" s="9" t="inlineStr">
        <is>
          <t>10</t>
        </is>
      </c>
      <c r="B75" s="10" t="n">
        <v>0</v>
      </c>
    </row>
    <row r="77">
      <c r="A77" s="6" t="inlineStr">
        <is>
          <t>DERIVED MINIMAL SOP: read_complete &amp; write_issued</t>
        </is>
      </c>
    </row>
    <row r="78">
      <c r="A78" s="13" t="inlineStr">
        <is>
          <t>VERDICT: NOT CHECKED -- supply rtl_sop= to diff the RTL against the derived cover</t>
        </is>
      </c>
    </row>
    <row r="80">
      <c r="A80" s="1" t="inlineStr">
        <is>
          <t>CH_XFER_DATA exit decision</t>
        </is>
      </c>
      <c r="D80" s="5" t="inlineStr">
        <is>
          <t>projects/components/dmas/stream/rtl/fub/scheduler.sv:523-527</t>
        </is>
      </c>
    </row>
    <row r="81">
      <c r="A81" s="6" t="inlineStr">
        <is>
          <t>if (w_wr_advance) stay-XFER (in-place descriptor advance) ; else if (w_transfer_complete &amp;&amp; !r_rd_ahead) -&gt; CH_COMPLETE ; else hold</t>
        </is>
      </c>
    </row>
    <row r="82">
      <c r="A82" t="inlineStr">
        <is>
          <t>rows = wr_advance/transfer_complete   cols = rd_ahead</t>
        </is>
      </c>
    </row>
    <row r="83">
      <c r="A83" s="7" t="inlineStr">
        <is>
          <t>CHECK BY INSPECTION: advance fills the whole wr_advance=1 half (priority). COMPLETE only at (0,1,0): while read runs ahead (rd_ahead=1) the completion exit is SUPPRESSED because w_transfer_complete keys off the READ counter which already refers to descriptor N+1.</t>
        </is>
      </c>
    </row>
    <row r="84">
      <c r="A84" s="13" t="inlineStr">
        <is>
          <t>AXES: not derived -- axis equations and citations missing (see STREAM TASK-001)</t>
        </is>
      </c>
    </row>
    <row r="85">
      <c r="A85" s="13" t="inlineStr">
        <is>
          <t>DEPENDS ONLY ON: not stated -- this map is a SLICE with no sufficiency argument (see STREAM TASK-001)</t>
        </is>
      </c>
    </row>
    <row r="87">
      <c r="B87" s="9" t="inlineStr">
        <is>
          <t>0</t>
        </is>
      </c>
      <c r="C87" s="9" t="inlineStr">
        <is>
          <t>1</t>
        </is>
      </c>
    </row>
    <row r="88">
      <c r="A88" s="9" t="inlineStr">
        <is>
          <t>00</t>
        </is>
      </c>
      <c r="B88" s="10" t="inlineStr">
        <is>
          <t>hold</t>
        </is>
      </c>
      <c r="C88" s="10" t="inlineStr">
        <is>
          <t>hold</t>
        </is>
      </c>
    </row>
    <row r="89">
      <c r="A89" s="9" t="inlineStr">
        <is>
          <t>01</t>
        </is>
      </c>
      <c r="B89" s="11" t="inlineStr">
        <is>
          <t>COMPLETE</t>
        </is>
      </c>
      <c r="C89" s="10" t="inlineStr">
        <is>
          <t>hold</t>
        </is>
      </c>
    </row>
    <row r="90">
      <c r="A90" s="9" t="inlineStr">
        <is>
          <t>11</t>
        </is>
      </c>
      <c r="B90" s="11" t="inlineStr">
        <is>
          <t>advance</t>
        </is>
      </c>
      <c r="C90" s="11" t="inlineStr">
        <is>
          <t>advance</t>
        </is>
      </c>
    </row>
    <row r="91">
      <c r="A91" s="9" t="inlineStr">
        <is>
          <t>10</t>
        </is>
      </c>
      <c r="B91" s="11" t="inlineStr">
        <is>
          <t>advance</t>
        </is>
      </c>
      <c r="C91" s="11" t="inlineStr">
        <is>
          <t>advance</t>
        </is>
      </c>
    </row>
    <row r="94">
      <c r="A94" s="1" t="inlineStr">
        <is>
          <t>CH_COMPLETE exit decision</t>
        </is>
      </c>
      <c r="D94" s="5" t="inlineStr">
        <is>
          <t>projects/components/dmas/stream/rtl/fub/scheduler.sv:540-544</t>
        </is>
      </c>
    </row>
    <row r="95">
      <c r="A95" s="6" t="inlineStr">
        <is>
          <t>if (next_ptr != 0 &amp;&amp; !last) -&gt; CH_NEXT_DESC (advance NOW, issue-based) ; else if (w_write_complete) -&gt; CH_IDLE ; else hold</t>
        </is>
      </c>
    </row>
    <row r="96">
      <c r="A96" t="inlineStr">
        <is>
          <t xml:space="preserve">rows = chained/write_complete   cols = </t>
        </is>
      </c>
    </row>
    <row r="97">
      <c r="A97" s="7" t="inlineStr">
        <is>
          <t>CHECK BY INSPECTION: chained=1 half advances immediately regardless of commits (streaming). IDLE only at (0,1): the LAST descriptor holds here until every write has COMMITTED - the channel is never reported done while data still drains.</t>
        </is>
      </c>
    </row>
    <row r="98">
      <c r="A98" s="13" t="inlineStr">
        <is>
          <t>AXES: not derived -- axis equations and citations missing (see STREAM TASK-001)</t>
        </is>
      </c>
    </row>
    <row r="99">
      <c r="A99" s="13" t="inlineStr">
        <is>
          <t>DEPENDS ONLY ON: not stated -- this map is a SLICE with no sufficiency argument (see STREAM TASK-001)</t>
        </is>
      </c>
    </row>
    <row r="101">
      <c r="B101" s="9" t="inlineStr">
        <is>
          <t>-</t>
        </is>
      </c>
    </row>
    <row r="102">
      <c r="A102" s="9" t="inlineStr">
        <is>
          <t>00</t>
        </is>
      </c>
      <c r="B102" s="10" t="inlineStr">
        <is>
          <t>hold</t>
        </is>
      </c>
    </row>
    <row r="103">
      <c r="A103" s="9" t="inlineStr">
        <is>
          <t>01</t>
        </is>
      </c>
      <c r="B103" s="10" t="inlineStr">
        <is>
          <t>IDLE</t>
        </is>
      </c>
    </row>
    <row r="104">
      <c r="A104" s="9" t="inlineStr">
        <is>
          <t>11</t>
        </is>
      </c>
      <c r="B104" s="11" t="inlineStr">
        <is>
          <t>NEXT_DESC</t>
        </is>
      </c>
    </row>
    <row r="105">
      <c r="A105" s="9" t="inlineStr">
        <is>
          <t>10</t>
        </is>
      </c>
      <c r="B105" s="11" t="inlineStr">
        <is>
          <t>NEXT_DESC</t>
        </is>
      </c>
    </row>
    <row r="108">
      <c r="A108" s="1" t="inlineStr">
        <is>
          <t>w_rd_peek  (read-ahead loads next descriptor)</t>
        </is>
      </c>
      <c r="D108" s="5" t="inlineStr">
        <is>
          <t>projects/components/dmas/stream/rtl/fub/scheduler.sv:929-931</t>
        </is>
      </c>
    </row>
    <row r="109">
      <c r="A109" s="6" t="inlineStr">
        <is>
          <t>w_rd_peek = w_rd_prefetch_en &amp;&amp; w_state_xfer_data &amp;&amp; !r_rd_ahead &amp;&amp; (r_read_beats_remaining==0) &amp;&amp; !w_write_issued &amp;&amp; w_desc_chained &amp;&amp; descriptor_valid   [head_ok = w_desc_chained &amp;&amp; descriptor_valid]</t>
        </is>
      </c>
    </row>
    <row r="110">
      <c r="A110" t="inlineStr">
        <is>
          <t>rows = prefetch_en/state_xfer   cols = rd_ahead/rd_done   pages = write_issued/head_ok</t>
        </is>
      </c>
    </row>
    <row r="111">
      <c r="A111" s="7" t="inlineStr">
        <is>
          <t>CHECK BY INSPECTION: 1s ONLY on the [write_issued=0, head_ok=1] page, single cell (prefetch_en=1, state_xfer=1, rd_ahead=0, rd_done=1). rd_ahead=0 caps read-ahead at ONE descriptor; write_issued=0 means the write side still owns the FIFO head, so peek must NOT pop it.</t>
        </is>
      </c>
    </row>
    <row r="112">
      <c r="A112" s="13" t="inlineStr">
        <is>
          <t>AXES: not derived -- axis equations and citations missing (see STREAM TASK-001)</t>
        </is>
      </c>
    </row>
    <row r="113">
      <c r="A113" s="13" t="inlineStr">
        <is>
          <t>DEPENDS ONLY ON: not stated -- this map is a SLICE with no sufficiency argument (see STREAM TASK-001)</t>
        </is>
      </c>
    </row>
    <row r="115">
      <c r="A115" s="8" t="inlineStr">
        <is>
          <t>[write_issued=0, head_ok=0]</t>
        </is>
      </c>
    </row>
    <row r="116">
      <c r="B116" s="9" t="inlineStr">
        <is>
          <t>00</t>
        </is>
      </c>
      <c r="C116" s="9" t="inlineStr">
        <is>
          <t>01</t>
        </is>
      </c>
      <c r="D116" s="9" t="inlineStr">
        <is>
          <t>11</t>
        </is>
      </c>
      <c r="E116" s="9" t="inlineStr">
        <is>
          <t>10</t>
        </is>
      </c>
    </row>
    <row r="117">
      <c r="A117" s="9" t="inlineStr">
        <is>
          <t>00</t>
        </is>
      </c>
      <c r="B117" s="10" t="n">
        <v>0</v>
      </c>
      <c r="C117" s="10" t="n">
        <v>0</v>
      </c>
      <c r="D117" s="10" t="n">
        <v>0</v>
      </c>
      <c r="E117" s="10" t="n">
        <v>0</v>
      </c>
    </row>
    <row r="118">
      <c r="A118" s="9" t="inlineStr">
        <is>
          <t>01</t>
        </is>
      </c>
      <c r="B118" s="10" t="n">
        <v>0</v>
      </c>
      <c r="C118" s="10" t="n">
        <v>0</v>
      </c>
      <c r="D118" s="10" t="n">
        <v>0</v>
      </c>
      <c r="E118" s="10" t="n">
        <v>0</v>
      </c>
    </row>
    <row r="119">
      <c r="A119" s="9" t="inlineStr">
        <is>
          <t>11</t>
        </is>
      </c>
      <c r="B119" s="10" t="n">
        <v>0</v>
      </c>
      <c r="C119" s="10" t="n">
        <v>0</v>
      </c>
      <c r="D119" s="10" t="n">
        <v>0</v>
      </c>
      <c r="E119" s="10" t="n">
        <v>0</v>
      </c>
    </row>
    <row r="120">
      <c r="A120" s="9" t="inlineStr">
        <is>
          <t>10</t>
        </is>
      </c>
      <c r="B120" s="10" t="n">
        <v>0</v>
      </c>
      <c r="C120" s="10" t="n">
        <v>0</v>
      </c>
      <c r="D120" s="10" t="n">
        <v>0</v>
      </c>
      <c r="E120" s="10" t="n">
        <v>0</v>
      </c>
    </row>
    <row r="122">
      <c r="A122" s="8" t="inlineStr">
        <is>
          <t>[write_issued=0, head_ok=1]</t>
        </is>
      </c>
    </row>
    <row r="123">
      <c r="B123" s="9" t="inlineStr">
        <is>
          <t>00</t>
        </is>
      </c>
      <c r="C123" s="9" t="inlineStr">
        <is>
          <t>01</t>
        </is>
      </c>
      <c r="D123" s="9" t="inlineStr">
        <is>
          <t>11</t>
        </is>
      </c>
      <c r="E123" s="9" t="inlineStr">
        <is>
          <t>10</t>
        </is>
      </c>
    </row>
    <row r="124">
      <c r="A124" s="9" t="inlineStr">
        <is>
          <t>00</t>
        </is>
      </c>
      <c r="B124" s="10" t="n">
        <v>0</v>
      </c>
      <c r="C124" s="10" t="n">
        <v>0</v>
      </c>
      <c r="D124" s="10" t="n">
        <v>0</v>
      </c>
      <c r="E124" s="10" t="n">
        <v>0</v>
      </c>
    </row>
    <row r="125">
      <c r="A125" s="9" t="inlineStr">
        <is>
          <t>01</t>
        </is>
      </c>
      <c r="B125" s="10" t="n">
        <v>0</v>
      </c>
      <c r="C125" s="10" t="n">
        <v>0</v>
      </c>
      <c r="D125" s="10" t="n">
        <v>0</v>
      </c>
      <c r="E125" s="10" t="n">
        <v>0</v>
      </c>
    </row>
    <row r="126">
      <c r="A126" s="9" t="inlineStr">
        <is>
          <t>11</t>
        </is>
      </c>
      <c r="B126" s="10" t="n">
        <v>0</v>
      </c>
      <c r="C126" s="11" t="n">
        <v>1</v>
      </c>
      <c r="D126" s="10" t="n">
        <v>0</v>
      </c>
      <c r="E126" s="10" t="n">
        <v>0</v>
      </c>
    </row>
    <row r="127">
      <c r="A127" s="9" t="inlineStr">
        <is>
          <t>10</t>
        </is>
      </c>
      <c r="B127" s="10" t="n">
        <v>0</v>
      </c>
      <c r="C127" s="10" t="n">
        <v>0</v>
      </c>
      <c r="D127" s="10" t="n">
        <v>0</v>
      </c>
      <c r="E127" s="10" t="n">
        <v>0</v>
      </c>
    </row>
    <row r="129">
      <c r="A129" s="8" t="inlineStr">
        <is>
          <t>[write_issued=1, head_ok=0]</t>
        </is>
      </c>
    </row>
    <row r="130">
      <c r="B130" s="9" t="inlineStr">
        <is>
          <t>00</t>
        </is>
      </c>
      <c r="C130" s="9" t="inlineStr">
        <is>
          <t>01</t>
        </is>
      </c>
      <c r="D130" s="9" t="inlineStr">
        <is>
          <t>11</t>
        </is>
      </c>
      <c r="E130" s="9" t="inlineStr">
        <is>
          <t>10</t>
        </is>
      </c>
    </row>
    <row r="131">
      <c r="A131" s="9" t="inlineStr">
        <is>
          <t>00</t>
        </is>
      </c>
      <c r="B131" s="10" t="n">
        <v>0</v>
      </c>
      <c r="C131" s="10" t="n">
        <v>0</v>
      </c>
      <c r="D131" s="10" t="n">
        <v>0</v>
      </c>
      <c r="E131" s="10" t="n">
        <v>0</v>
      </c>
    </row>
    <row r="132">
      <c r="A132" s="9" t="inlineStr">
        <is>
          <t>01</t>
        </is>
      </c>
      <c r="B132" s="10" t="n">
        <v>0</v>
      </c>
      <c r="C132" s="10" t="n">
        <v>0</v>
      </c>
      <c r="D132" s="10" t="n">
        <v>0</v>
      </c>
      <c r="E132" s="10" t="n">
        <v>0</v>
      </c>
    </row>
    <row r="133">
      <c r="A133" s="9" t="inlineStr">
        <is>
          <t>11</t>
        </is>
      </c>
      <c r="B133" s="10" t="n">
        <v>0</v>
      </c>
      <c r="C133" s="10" t="n">
        <v>0</v>
      </c>
      <c r="D133" s="10" t="n">
        <v>0</v>
      </c>
      <c r="E133" s="10" t="n">
        <v>0</v>
      </c>
    </row>
    <row r="134">
      <c r="A134" s="9" t="inlineStr">
        <is>
          <t>10</t>
        </is>
      </c>
      <c r="B134" s="10" t="n">
        <v>0</v>
      </c>
      <c r="C134" s="10" t="n">
        <v>0</v>
      </c>
      <c r="D134" s="10" t="n">
        <v>0</v>
      </c>
      <c r="E134" s="10" t="n">
        <v>0</v>
      </c>
    </row>
    <row r="136">
      <c r="A136" s="8" t="inlineStr">
        <is>
          <t>[write_issued=1, head_ok=1]</t>
        </is>
      </c>
    </row>
    <row r="137">
      <c r="B137" s="9" t="inlineStr">
        <is>
          <t>00</t>
        </is>
      </c>
      <c r="C137" s="9" t="inlineStr">
        <is>
          <t>01</t>
        </is>
      </c>
      <c r="D137" s="9" t="inlineStr">
        <is>
          <t>11</t>
        </is>
      </c>
      <c r="E137" s="9" t="inlineStr">
        <is>
          <t>10</t>
        </is>
      </c>
    </row>
    <row r="138">
      <c r="A138" s="9" t="inlineStr">
        <is>
          <t>00</t>
        </is>
      </c>
      <c r="B138" s="10" t="n">
        <v>0</v>
      </c>
      <c r="C138" s="10" t="n">
        <v>0</v>
      </c>
      <c r="D138" s="10" t="n">
        <v>0</v>
      </c>
      <c r="E138" s="10" t="n">
        <v>0</v>
      </c>
    </row>
    <row r="139">
      <c r="A139" s="9" t="inlineStr">
        <is>
          <t>01</t>
        </is>
      </c>
      <c r="B139" s="10" t="n">
        <v>0</v>
      </c>
      <c r="C139" s="10" t="n">
        <v>0</v>
      </c>
      <c r="D139" s="10" t="n">
        <v>0</v>
      </c>
      <c r="E139" s="10" t="n">
        <v>0</v>
      </c>
    </row>
    <row r="140">
      <c r="A140" s="9" t="inlineStr">
        <is>
          <t>11</t>
        </is>
      </c>
      <c r="B140" s="10" t="n">
        <v>0</v>
      </c>
      <c r="C140" s="10" t="n">
        <v>0</v>
      </c>
      <c r="D140" s="10" t="n">
        <v>0</v>
      </c>
      <c r="E140" s="10" t="n">
        <v>0</v>
      </c>
    </row>
    <row r="141">
      <c r="A141" s="9" t="inlineStr">
        <is>
          <t>10</t>
        </is>
      </c>
      <c r="B141" s="10" t="n">
        <v>0</v>
      </c>
      <c r="C141" s="10" t="n">
        <v>0</v>
      </c>
      <c r="D141" s="10" t="n">
        <v>0</v>
      </c>
      <c r="E141" s="10" t="n">
        <v>0</v>
      </c>
    </row>
    <row r="143">
      <c r="A143" s="6" t="inlineStr">
        <is>
          <t>DERIVED MINIMAL SOP: prefetch_en &amp; state_xfer &amp; !rd_ahead &amp; rd_done &amp; !write_issued &amp; head_ok</t>
        </is>
      </c>
    </row>
    <row r="144">
      <c r="A144" s="13" t="inlineStr">
        <is>
          <t>VERDICT: NOT CHECKED -- supply rtl_sop= to diff the RTL against the derived cover</t>
        </is>
      </c>
    </row>
    <row r="146">
      <c r="A146" s="1" t="inlineStr">
        <is>
          <t>w_wr_advance  (in-place descriptor advance + FIFO pop)</t>
        </is>
      </c>
      <c r="D146" s="5" t="inlineStr">
        <is>
          <t>projects/components/dmas/stream/rtl/fub/scheduler.sv:939-940</t>
        </is>
      </c>
    </row>
    <row r="147">
      <c r="A147" s="6" t="inlineStr">
        <is>
          <t>w_wr_advance = w_rd_prefetch_en &amp;&amp; w_state_xfer_data &amp;&amp; w_write_issued &amp;&amp; w_desc_chained &amp;&amp; descriptor_valid</t>
        </is>
      </c>
    </row>
    <row r="148">
      <c r="A148" t="inlineStr">
        <is>
          <t>rows = prefetch_en/state_xfer   cols = write_issued/chained   pages = desc_valid</t>
        </is>
      </c>
    </row>
    <row r="149">
      <c r="A149" s="7" t="inlineStr">
        <is>
          <t>CHECK BY INSPECTION: 1s ONLY on the [desc_valid=1] page, single cell at all-ones. This is the ONLY XFER-state descriptor_ready source: it pops the FIFO head that peek borrowed. prefetch_en=0 forces the whole map to 0 (lockstep A/B on one bitstream).</t>
        </is>
      </c>
    </row>
    <row r="150">
      <c r="A150" s="13" t="inlineStr">
        <is>
          <t>AXES: not derived -- axis equations and citations missing (see STREAM TASK-001)</t>
        </is>
      </c>
    </row>
    <row r="151">
      <c r="A151" s="13" t="inlineStr">
        <is>
          <t>DEPENDS ONLY ON: not stated -- this map is a SLICE with no sufficiency argument (see STREAM TASK-001)</t>
        </is>
      </c>
    </row>
    <row r="153">
      <c r="A153" s="8" t="inlineStr">
        <is>
          <t>[desc_valid=0]</t>
        </is>
      </c>
    </row>
    <row r="154">
      <c r="B154" s="9" t="inlineStr">
        <is>
          <t>00</t>
        </is>
      </c>
      <c r="C154" s="9" t="inlineStr">
        <is>
          <t>01</t>
        </is>
      </c>
      <c r="D154" s="9" t="inlineStr">
        <is>
          <t>11</t>
        </is>
      </c>
      <c r="E154" s="9" t="inlineStr">
        <is>
          <t>10</t>
        </is>
      </c>
    </row>
    <row r="155">
      <c r="A155" s="9" t="inlineStr">
        <is>
          <t>00</t>
        </is>
      </c>
      <c r="B155" s="10" t="n">
        <v>0</v>
      </c>
      <c r="C155" s="10" t="n">
        <v>0</v>
      </c>
      <c r="D155" s="10" t="n">
        <v>0</v>
      </c>
      <c r="E155" s="10" t="n">
        <v>0</v>
      </c>
    </row>
    <row r="156">
      <c r="A156" s="9" t="inlineStr">
        <is>
          <t>01</t>
        </is>
      </c>
      <c r="B156" s="10" t="n">
        <v>0</v>
      </c>
      <c r="C156" s="10" t="n">
        <v>0</v>
      </c>
      <c r="D156" s="10" t="n">
        <v>0</v>
      </c>
      <c r="E156" s="10" t="n">
        <v>0</v>
      </c>
    </row>
    <row r="157">
      <c r="A157" s="9" t="inlineStr">
        <is>
          <t>11</t>
        </is>
      </c>
      <c r="B157" s="10" t="n">
        <v>0</v>
      </c>
      <c r="C157" s="10" t="n">
        <v>0</v>
      </c>
      <c r="D157" s="10" t="n">
        <v>0</v>
      </c>
      <c r="E157" s="10" t="n">
        <v>0</v>
      </c>
    </row>
    <row r="158">
      <c r="A158" s="9" t="inlineStr">
        <is>
          <t>10</t>
        </is>
      </c>
      <c r="B158" s="10" t="n">
        <v>0</v>
      </c>
      <c r="C158" s="10" t="n">
        <v>0</v>
      </c>
      <c r="D158" s="10" t="n">
        <v>0</v>
      </c>
      <c r="E158" s="10" t="n">
        <v>0</v>
      </c>
    </row>
    <row r="160">
      <c r="A160" s="8" t="inlineStr">
        <is>
          <t>[desc_valid=1]</t>
        </is>
      </c>
    </row>
    <row r="161">
      <c r="B161" s="9" t="inlineStr">
        <is>
          <t>00</t>
        </is>
      </c>
      <c r="C161" s="9" t="inlineStr">
        <is>
          <t>01</t>
        </is>
      </c>
      <c r="D161" s="9" t="inlineStr">
        <is>
          <t>11</t>
        </is>
      </c>
      <c r="E161" s="9" t="inlineStr">
        <is>
          <t>10</t>
        </is>
      </c>
    </row>
    <row r="162">
      <c r="A162" s="9" t="inlineStr">
        <is>
          <t>00</t>
        </is>
      </c>
      <c r="B162" s="10" t="n">
        <v>0</v>
      </c>
      <c r="C162" s="10" t="n">
        <v>0</v>
      </c>
      <c r="D162" s="10" t="n">
        <v>0</v>
      </c>
      <c r="E162" s="10" t="n">
        <v>0</v>
      </c>
    </row>
    <row r="163">
      <c r="A163" s="9" t="inlineStr">
        <is>
          <t>01</t>
        </is>
      </c>
      <c r="B163" s="10" t="n">
        <v>0</v>
      </c>
      <c r="C163" s="10" t="n">
        <v>0</v>
      </c>
      <c r="D163" s="10" t="n">
        <v>0</v>
      </c>
      <c r="E163" s="10" t="n">
        <v>0</v>
      </c>
    </row>
    <row r="164">
      <c r="A164" s="9" t="inlineStr">
        <is>
          <t>11</t>
        </is>
      </c>
      <c r="B164" s="10" t="n">
        <v>0</v>
      </c>
      <c r="C164" s="10" t="n">
        <v>0</v>
      </c>
      <c r="D164" s="11" t="n">
        <v>1</v>
      </c>
      <c r="E164" s="10" t="n">
        <v>0</v>
      </c>
    </row>
    <row r="165">
      <c r="A165" s="9" t="inlineStr">
        <is>
          <t>10</t>
        </is>
      </c>
      <c r="B165" s="10" t="n">
        <v>0</v>
      </c>
      <c r="C165" s="10" t="n">
        <v>0</v>
      </c>
      <c r="D165" s="10" t="n">
        <v>0</v>
      </c>
      <c r="E165" s="10" t="n">
        <v>0</v>
      </c>
    </row>
    <row r="167">
      <c r="A167" s="6" t="inlineStr">
        <is>
          <t>DERIVED MINIMAL SOP: prefetch_en &amp; state_xfer &amp; write_issued &amp; chained &amp; desc_valid</t>
        </is>
      </c>
    </row>
    <row r="168">
      <c r="A168" s="13" t="inlineStr">
        <is>
          <t>VERDICT: NOT CHECKED -- supply rtl_sop= to diff the RTL against the derived cover</t>
        </is>
      </c>
    </row>
    <row r="170">
      <c r="A170" s="1" t="inlineStr">
        <is>
          <t>descriptor_ready  (FIFO pop)</t>
        </is>
      </c>
      <c r="D170" s="5" t="inlineStr">
        <is>
          <t>projects/components/dmas/stream/rtl/fub/scheduler.sv:1077-1079</t>
        </is>
      </c>
    </row>
    <row r="171">
      <c r="A171" s="6" t="inlineStr">
        <is>
          <t>descriptor_ready = (state==CH_IDLE) || (state==CH_NEXT_DESC) || w_wr_advance</t>
        </is>
      </c>
    </row>
    <row r="172">
      <c r="A172" t="inlineStr">
        <is>
          <t>rows = state_idle/state_next_desc   cols = wr_advance</t>
        </is>
      </c>
    </row>
    <row r="173">
      <c r="A173" s="7" t="inlineStr">
        <is>
          <t>CHECK BY INSPECTION: OR of three sources; zero only at all-zeros.</t>
        </is>
      </c>
    </row>
    <row r="174">
      <c r="A174" s="13" t="inlineStr">
        <is>
          <t>AXES: not derived -- axis equations and citations missing (see STREAM TASK-001)</t>
        </is>
      </c>
    </row>
    <row r="175">
      <c r="A175" s="14" t="inlineStr">
        <is>
          <t>RELATIONS between axes (these make cells UNREACHABLE -- shown as X, a don't-care, never as 0):</t>
        </is>
      </c>
    </row>
    <row r="176">
      <c r="A176" s="2" t="inlineStr">
        <is>
          <t xml:space="preserve">    state_idle and state_next_desc are equality tests on the SAME one-hot channel_state_t register, so they cannot both be 1.</t>
        </is>
      </c>
      <c r="D176" s="5" t="inlineStr">
        <is>
          <t>projects/components/dmas/stream/rtl/fub/scheduler.sv:228, :232</t>
        </is>
      </c>
    </row>
    <row r="177">
      <c r="A177" s="2" t="inlineStr">
        <is>
          <t xml:space="preserve">    wr_advance is live only in CH_XFER_DATA, which is neither CH_IDLE nor CH_NEXT_DESC -- so it cannot coincide with either.</t>
        </is>
      </c>
      <c r="D177" s="5" t="inlineStr">
        <is>
          <t>projects/components/dmas/stream/rtl/fub/scheduler.sv:230, :1080</t>
        </is>
      </c>
    </row>
    <row r="178">
      <c r="A178" s="13" t="inlineStr">
        <is>
          <t>DEPENDS ONLY ON: not stated -- this map is a SLICE with no sufficiency argument (see STREAM TASK-001)</t>
        </is>
      </c>
    </row>
    <row r="180">
      <c r="B180" s="9" t="inlineStr">
        <is>
          <t>0</t>
        </is>
      </c>
      <c r="C180" s="9" t="inlineStr">
        <is>
          <t>1</t>
        </is>
      </c>
    </row>
    <row r="181">
      <c r="A181" s="9" t="inlineStr">
        <is>
          <t>00</t>
        </is>
      </c>
      <c r="B181" s="10" t="n">
        <v>0</v>
      </c>
      <c r="C181" s="11" t="n">
        <v>1</v>
      </c>
    </row>
    <row r="182">
      <c r="A182" s="9" t="inlineStr">
        <is>
          <t>01</t>
        </is>
      </c>
      <c r="B182" s="11" t="n">
        <v>1</v>
      </c>
      <c r="C182" s="15" t="inlineStr">
        <is>
          <t>X</t>
        </is>
      </c>
    </row>
    <row r="183">
      <c r="A183" s="9" t="inlineStr">
        <is>
          <t>11</t>
        </is>
      </c>
      <c r="B183" s="15" t="inlineStr">
        <is>
          <t>X</t>
        </is>
      </c>
      <c r="C183" s="15" t="inlineStr">
        <is>
          <t>X</t>
        </is>
      </c>
    </row>
    <row r="184">
      <c r="A184" s="9" t="inlineStr">
        <is>
          <t>10</t>
        </is>
      </c>
      <c r="B184" s="11" t="n">
        <v>1</v>
      </c>
      <c r="C184" s="15" t="inlineStr">
        <is>
          <t>X</t>
        </is>
      </c>
    </row>
    <row r="186">
      <c r="A186" s="6" t="inlineStr">
        <is>
          <t>DERIVED MINIMAL SOP: wr_advance  |  state_next_desc  |  state_idle</t>
        </is>
      </c>
    </row>
    <row r="187">
      <c r="A187" s="16" t="inlineStr">
        <is>
          <t xml:space="preserve">  (3 ones, 4 don't-cares -- X cells were free to widen the cover)</t>
        </is>
      </c>
    </row>
    <row r="188">
      <c r="A188" s="13" t="inlineStr">
        <is>
          <t>VERDICT: NOT CHECKED -- supply rtl_sop= to diff the RTL against the derived cover</t>
        </is>
      </c>
    </row>
    <row r="190">
      <c r="A190" s="1" t="inlineStr">
        <is>
          <t>w_hard_error  (fatal -&gt; sticky CH_ERROR)</t>
        </is>
      </c>
      <c r="D190" s="5" t="inlineStr">
        <is>
          <t>projects/components/dmas/stream/rtl/fub/scheduler.sv:1170-1171</t>
        </is>
      </c>
    </row>
    <row r="191">
      <c r="A191" s="6" t="inlineStr">
        <is>
          <t>w_hard_error = descriptor_error || sched_rd_error || sched_wr_error || r_read_error_sticky || r_write_error_sticky   [rd_any = live|sticky, wr_any = live|sticky]</t>
        </is>
      </c>
    </row>
    <row r="192">
      <c r="A192" t="inlineStr">
        <is>
          <t>rows = descriptor_error/rd_any   cols = wr_any</t>
        </is>
      </c>
    </row>
    <row r="193">
      <c r="A193" s="7" t="inlineStr">
        <is>
          <t>CHECK BY INSPECTION: Zero ONLY at all-zeros (pure OR). THE WORD 'TIMEOUT' IS OVERLOADED HERE AND THAT IS THE HAZARD: this is the SCHEDULER timeout (cfg_sched_timeout_cycles), NOT the monitor timeout. A bare scheduler timeout window is recoverable and deliberately NOT latched into this cone -- only an ESCALATED one is, after cfg_sched_timeout_limit consecutive windows (projects/components/dmas/stream/rtl/fub/scheduler.sv:1144-1147). Two mechanisms sharing a word is how the monitor's timeout went untested at this level for so long.</t>
        </is>
      </c>
    </row>
    <row r="194">
      <c r="A194" s="8" t="inlineStr">
        <is>
          <t>AXES</t>
        </is>
      </c>
    </row>
    <row r="195">
      <c r="A195" s="8" t="inlineStr">
        <is>
          <t>axis</t>
        </is>
      </c>
      <c r="B195" s="8" t="inlineStr">
        <is>
          <t>defining expression</t>
        </is>
      </c>
      <c r="D195" s="8" t="inlineStr">
        <is>
          <t>cite</t>
        </is>
      </c>
    </row>
    <row r="196">
      <c r="A196" s="5" t="inlineStr">
        <is>
          <t>descriptor_error</t>
        </is>
      </c>
      <c r="B196" s="6" t="inlineStr">
        <is>
          <t>r_descriptor_error -- latched fatal fault OR escalated timeout</t>
        </is>
      </c>
      <c r="D196" s="5" t="inlineStr">
        <is>
          <t>projects/components/dmas/stream/rtl/fub/scheduler.sv:1147</t>
        </is>
      </c>
    </row>
    <row r="197">
      <c r="A197" s="5" t="inlineStr">
        <is>
          <t>rd_any</t>
        </is>
      </c>
      <c r="B197" s="6" t="inlineStr">
        <is>
          <t>sched_rd_error | r_read_error_sticky  (live OR sticky)</t>
        </is>
      </c>
      <c r="D197" s="5" t="inlineStr">
        <is>
          <t>projects/components/dmas/stream/rtl/fub/scheduler.sv:1141</t>
        </is>
      </c>
    </row>
    <row r="198">
      <c r="A198" s="5" t="inlineStr">
        <is>
          <t>wr_any</t>
        </is>
      </c>
      <c r="B198" s="6" t="inlineStr">
        <is>
          <t>sched_wr_error | r_write_error_sticky (live OR sticky)</t>
        </is>
      </c>
      <c r="D198" s="5" t="inlineStr">
        <is>
          <t>projects/components/dmas/stream/rtl/fub/scheduler.sv:1142</t>
        </is>
      </c>
    </row>
    <row r="199">
      <c r="A199" s="14" t="inlineStr">
        <is>
          <t>RELATIONS between axes (these make cells UNREACHABLE -- shown as X, a don't-care, never as 0):</t>
        </is>
      </c>
    </row>
    <row r="200">
      <c r="A200" s="2" t="inlineStr">
        <is>
          <t xml:space="preserve">    (independent) Every axis is sticky-or-live: once set, a sticky holds until channel reset, so all eight combinations are reachable and NOTHING is excluded. Stated explicitly -- an OR cone with no unreachable cells is a real result, not a missing argument.</t>
        </is>
      </c>
      <c r="D200" s="5" t="inlineStr">
        <is>
          <t>projects/components/dmas/stream/rtl/fub/scheduler.sv:1141-1142, :1154-1156</t>
        </is>
      </c>
    </row>
    <row r="201">
      <c r="A201" s="2" t="inlineStr">
        <is>
          <t>DEPENDS ONLY ON: these three. The timeout counter reaches this cone ONLY via w_timeout_escalate folded into descriptor_error; the counter itself re-arms per window and never latches (projects/components/dmas/stream/rtl/fub/scheduler.sv:1120-1121). Channel reset is a CLEAR, not an input to the OR: it zeroes all three stickies together (projects/components/dmas/stream/rtl/fub/scheduler.sv:1154-1156), which is why no clear term appears as an axis.</t>
        </is>
      </c>
    </row>
    <row r="203">
      <c r="B203" s="9" t="inlineStr">
        <is>
          <t>0</t>
        </is>
      </c>
      <c r="C203" s="9" t="inlineStr">
        <is>
          <t>1</t>
        </is>
      </c>
    </row>
    <row r="204">
      <c r="A204" s="9" t="inlineStr">
        <is>
          <t>00</t>
        </is>
      </c>
      <c r="B204" s="10" t="n">
        <v>0</v>
      </c>
      <c r="C204" s="11" t="n">
        <v>1</v>
      </c>
    </row>
    <row r="205">
      <c r="A205" s="9" t="inlineStr">
        <is>
          <t>01</t>
        </is>
      </c>
      <c r="B205" s="11" t="n">
        <v>1</v>
      </c>
      <c r="C205" s="11" t="n">
        <v>1</v>
      </c>
    </row>
    <row r="206">
      <c r="A206" s="9" t="inlineStr">
        <is>
          <t>11</t>
        </is>
      </c>
      <c r="B206" s="11" t="n">
        <v>1</v>
      </c>
      <c r="C206" s="11" t="n">
        <v>1</v>
      </c>
    </row>
    <row r="207">
      <c r="A207" s="9" t="inlineStr">
        <is>
          <t>10</t>
        </is>
      </c>
      <c r="B207" s="11" t="n">
        <v>1</v>
      </c>
      <c r="C207" s="11" t="n">
        <v>1</v>
      </c>
    </row>
    <row r="209">
      <c r="A209" s="6" t="inlineStr">
        <is>
          <t>DERIVED MINIMAL SOP: wr_any  |  rd_any  |  descriptor_error</t>
        </is>
      </c>
    </row>
    <row r="210">
      <c r="A210" s="5" t="inlineStr">
        <is>
          <t>RTL AS WRITTEN:      descriptor_error | rd_any | wr_any</t>
        </is>
      </c>
    </row>
    <row r="211">
      <c r="A211" s="12" t="inlineStr">
        <is>
          <t>VERDICT: IDENTICAL -- the RTL is already minimal</t>
        </is>
      </c>
    </row>
    <row r="213">
      <c r="A213" s="1" t="inlineStr">
        <is>
          <t>r_timeout_counter next-value (priority order)</t>
        </is>
      </c>
      <c r="D213" s="5" t="inlineStr">
        <is>
          <t>projects/components/dmas/stream/rtl/fub/scheduler.sv:1118-1126</t>
        </is>
      </c>
    </row>
    <row r="214">
      <c r="A214" s="7" t="inlineStr">
        <is>
          <t>w_timeout_expired = cfg_sched_timeout_enable &amp;&amp; (counter &gt;= cfg_sched_timeout_cycles) (projects/components/dmas/stream/rtl/fub/scheduler.sv:1147-1148). Escalation: w_timeout_escalate = (limit != 0) &amp;&amp; (strikes &gt;= limit) (projects/components/dmas/stream/rtl/fub/scheduler.sv:1152-1153); strikes clear on any progress or CH_IDLE.</t>
        </is>
      </c>
    </row>
    <row r="215">
      <c r="A215" s="3" t="inlineStr">
        <is>
          <t>condition (first match wins)</t>
        </is>
      </c>
      <c r="B215" s="3" t="inlineStr">
        <is>
          <t>next</t>
        </is>
      </c>
      <c r="C215" s="3" t="inlineStr">
        <is>
          <t>meaning</t>
        </is>
      </c>
    </row>
    <row r="216">
      <c r="A216" s="4" t="inlineStr">
        <is>
          <t>sched_wr_done_strobe || sched_wr_commit_strobe</t>
        </is>
      </c>
      <c r="B216" s="4" t="inlineStr">
        <is>
          <t>0</t>
        </is>
      </c>
      <c r="C216" s="4" t="inlineStr">
        <is>
          <t>ANY write progress (AW issue OR B commit) re-arms - commits count as progress because completion is commit-gated</t>
        </is>
      </c>
    </row>
    <row r="217">
      <c r="A217" s="4" t="inlineStr">
        <is>
          <t>w_timeout_expired</t>
        </is>
      </c>
      <c r="B217" s="4" t="inlineStr">
        <is>
          <t>0</t>
        </is>
      </c>
      <c r="C217" s="4" t="inlineStr">
        <is>
          <t>window elapsed -&gt; re-arm and keep waiting (SOFT timeout, one pulse per window)</t>
        </is>
      </c>
    </row>
    <row r="218">
      <c r="A218" s="4" t="inlineStr">
        <is>
          <t>sched_wr_valid &amp;&amp; !sched_wr_ready</t>
        </is>
      </c>
      <c r="B218" s="4" t="inlineStr">
        <is>
          <t>counter + 1</t>
        </is>
      </c>
      <c r="C218" s="4" t="inlineStr">
        <is>
          <t>genuinely waiting on the write engine</t>
        </is>
      </c>
    </row>
    <row r="219">
      <c r="A219" s="4" t="inlineStr">
        <is>
          <t>otherwise</t>
        </is>
      </c>
      <c r="B219" s="4" t="inlineStr">
        <is>
          <t>0</t>
        </is>
      </c>
      <c r="C219" s="4" t="inlineStr">
        <is>
          <t>not waiting</t>
        </is>
      </c>
    </row>
    <row r="222">
      <c r="A222" s="1" t="inlineStr">
        <is>
          <t>FSM transition priority</t>
        </is>
      </c>
      <c r="D222" s="5" t="inlineStr">
        <is>
          <t>projects/components/dmas/stream/rtl/fub/scheduler.sv:464-478</t>
        </is>
      </c>
    </row>
    <row r="223">
      <c r="A223" s="7" t="inlineStr">
        <is>
          <t>CH_ERROR self-loops until channel reset; scheduler_idle reports CH_IDLE only (a wedged channel must NOT read idle).</t>
        </is>
      </c>
    </row>
    <row r="224">
      <c r="A224" s="3" t="inlineStr">
        <is>
          <t>#</t>
        </is>
      </c>
      <c r="B224" s="3" t="inlineStr">
        <is>
          <t>condition</t>
        </is>
      </c>
      <c r="C224" s="3" t="inlineStr">
        <is>
          <t>action</t>
        </is>
      </c>
    </row>
    <row r="225">
      <c r="A225" s="4" t="n">
        <v>1</v>
      </c>
      <c r="B225" s="4" t="inlineStr">
        <is>
          <t>r_channel_reset_active</t>
        </is>
      </c>
      <c r="C225" s="4" t="inlineStr">
        <is>
          <t>-&gt; CH_IDLE (overrides all)</t>
        </is>
      </c>
    </row>
    <row r="226">
      <c r="A226" s="4" t="n">
        <v>2</v>
      </c>
      <c r="B226" s="4" t="inlineStr">
        <is>
          <t>w_hard_error || w_timeout_escalate</t>
        </is>
      </c>
      <c r="C226" s="4" t="inlineStr">
        <is>
          <t>-&gt; CH_ERROR (sticky)</t>
        </is>
      </c>
    </row>
    <row r="227">
      <c r="A227" s="4" t="n">
        <v>3</v>
      </c>
      <c r="B227" s="4" t="inlineStr">
        <is>
          <t>state case (normal transitions)</t>
        </is>
      </c>
      <c r="C227" s="4" t="inlineStr">
        <is>
          <t>see exit-decision maps</t>
        </is>
      </c>
    </row>
    <row r="230">
      <c r="A230" s="1" t="inlineStr">
        <is>
          <t>run-base generator: TERMS</t>
        </is>
      </c>
      <c r="D230" s="5" t="inlineStr">
        <is>
          <t>projects/components/dmas/stream/rtl/fub/scheduler.sv:1021-1062, projects/components/misc/rtl/stream_run_addr_gen.sv:152-221</t>
        </is>
      </c>
    </row>
    <row r="231">
      <c r="A231" s="7" t="inlineStr">
        <is>
          <t>u_rd_addr_gen / u_wr_addr_gen are instantiated per direction; the block is shared with RAPIDS, so an RTL change has two consumers.</t>
        </is>
      </c>
    </row>
    <row r="232">
      <c r="A232" s="3" t="inlineStr">
        <is>
          <t>term</t>
        </is>
      </c>
      <c r="B232" s="3" t="inlineStr">
        <is>
          <t>defining expression</t>
        </is>
      </c>
      <c r="C232" s="3" t="inlineStr">
        <is>
          <t>source</t>
        </is>
      </c>
    </row>
    <row r="233">
      <c r="A233" s="4" t="inlineStr">
        <is>
          <t>chan_reset</t>
        </is>
      </c>
      <c r="B233" s="4" t="inlineStr">
        <is>
          <t>r_channel_reset_active (registered cfg_channel_reset)</t>
        </is>
      </c>
      <c r="C233" s="4" t="inlineStr">
        <is>
          <t>projects/components/dmas/stream/rtl/fub/scheduler.sv:440</t>
        </is>
      </c>
    </row>
    <row r="234">
      <c r="A234" s="4" t="inlineStr">
        <is>
          <t>start</t>
        </is>
      </c>
      <c r="B234" s="4" t="inlineStr">
        <is>
          <t>w_addrgen_start -&gt; stream_run_addr_gen.start</t>
        </is>
      </c>
      <c r="C234" s="4" t="inlineStr">
        <is>
          <t>projects/components/dmas/stream/rtl/fub/scheduler.sv:1030</t>
        </is>
      </c>
    </row>
    <row r="235">
      <c r="A235" s="4" t="inlineStr">
        <is>
          <t>fifo_nonempty</t>
        </is>
      </c>
      <c r="B235" s="4" t="inlineStr">
        <is>
          <t>o_base_valid (i_addr_fifo rd_valid)</t>
        </is>
      </c>
      <c r="C235" s="4" t="inlineStr">
        <is>
          <t>projects/components/misc/rtl/stream_run_addr_gen.sv:217</t>
        </is>
      </c>
    </row>
    <row r="236">
      <c r="A236" s="4" t="inlineStr">
        <is>
          <t>gen_rst</t>
        </is>
      </c>
      <c r="B236" s="4" t="inlineStr">
        <is>
          <t>i_addr_fifo.axi_aresetn == rst_n (BLOCK reset)</t>
        </is>
      </c>
      <c r="C236" s="4" t="inlineStr">
        <is>
          <t>projects/components/misc/rtl/stream_run_addr_gen.sv:213</t>
        </is>
      </c>
    </row>
    <row r="239">
      <c r="A239" s="1" t="inlineStr">
        <is>
          <t>run-base generator: INVARIANTS</t>
        </is>
      </c>
      <c r="D239" s="5" t="inlineStr">
        <is>
          <t>projects/components/dmas/stream/rtl/fub/scheduler.sv:1029, projects/components/misc/rtl/stream_run_addr_gen.sv:152</t>
        </is>
      </c>
    </row>
    <row r="240">
      <c r="A240" s="7" t="inlineStr">
        <is>
          <t>I1 and I2 do not EXCLUDE the hazard rows below -- they produce them. That is the finding, not a footnote.</t>
        </is>
      </c>
    </row>
    <row r="241">
      <c r="A241" s="3" t="inlineStr">
        <is>
          <t>#</t>
        </is>
      </c>
      <c r="B241" s="3" t="inlineStr">
        <is>
          <t>invariant</t>
        </is>
      </c>
      <c r="C241" s="3" t="inlineStr">
        <is>
          <t>citation</t>
        </is>
      </c>
      <c r="D241" s="3" t="inlineStr">
        <is>
          <t>consequence for the table</t>
        </is>
      </c>
    </row>
    <row r="242">
      <c r="A242" s="4" t="inlineStr">
        <is>
          <t>I1</t>
        </is>
      </c>
      <c r="B242" s="4" t="inlineStr">
        <is>
          <t>channel reset NEVER reaches the generator: .rst_n is wired to the block reset, not r_channel_reset_active</t>
        </is>
      </c>
      <c r="C242" s="4" t="inlineStr">
        <is>
          <t>projects/components/dmas/stream/rtl/fub/scheduler.sv:1029, :1051</t>
        </is>
      </c>
      <c r="D242" s="4" t="inlineStr">
        <is>
          <t>chan_reset cannot empty i_addr_fifo</t>
        </is>
      </c>
    </row>
    <row r="243">
      <c r="A243" s="4" t="inlineStr">
        <is>
          <t>I2</t>
        </is>
      </c>
      <c r="B243" s="4" t="inlineStr">
        <is>
          <t>start re-arms the WALKER only (r_inner_count, r_gen_beats, indices); it does not clear i_addr_fifo</t>
        </is>
      </c>
      <c r="C243" s="4" t="inlineStr">
        <is>
          <t>projects/components/misc/rtl/stream_run_addr_gen.sv:152</t>
        </is>
      </c>
      <c r="D243" s="4" t="inlineStr">
        <is>
          <t>a new descriptor generates BEHIND whatever is still queued</t>
        </is>
      </c>
    </row>
    <row r="244">
      <c r="A244" s="4" t="inlineStr">
        <is>
          <t>I3</t>
        </is>
      </c>
      <c r="B244" s="4" t="inlineStr">
        <is>
          <t>i_addr_fifo depth is 4 per direction</t>
        </is>
      </c>
      <c r="C244" s="4" t="inlineStr">
        <is>
          <t>projects/components/dmas/stream/rtl/fub/scheduler.sv:1025, projects/components/misc/rtl/stream_run_addr_gen.sv:210</t>
        </is>
      </c>
      <c r="D244" s="4" t="inlineStr">
        <is>
          <t>bounds the stale-base exposure at 4 addresses per direction</t>
        </is>
      </c>
    </row>
    <row r="247">
      <c r="A247" s="1" t="inlineStr">
        <is>
          <t>run-base generator: DECISION TABLE (FIFO content at next start)</t>
        </is>
      </c>
      <c r="D247" s="5" t="inlineStr">
        <is>
          <t>projects/components/dmas/stream/rtl/fub/scheduler.sv:1021-1062, projects/components/misc/rtl/stream_run_addr_gen.sv:152-221</t>
        </is>
      </c>
    </row>
    <row r="248">
      <c r="A248" s="7" t="inlineStr">
        <is>
          <t>NO row is ILLEGAL: every combination is reachable, so nothing structurally prevents the stale-base case -- it is bounded (4 per direction), not excluded. Severity is low because w_addrgen_start only pulses for EXT descriptors (projects/components/dmas/stream/rtl/fub/scheduler.sv:1030) and channel reset mid-generation is rare. A gaxi_drop_fifo_sync drop_all flush-on-start was attempted and reverted after it regressed working cases on a flush/read timing interaction; that attempt was never committed, so it cannot be inspected. Note gaxi_drop_fifo_sync blocks normal read/write for the duration of a drop, which is the likely mechanism. Documented rather than fixed: see STREAM TASK-058.</t>
        </is>
      </c>
    </row>
    <row r="249">
      <c r="A249" s="3" t="inlineStr">
        <is>
          <t>chan_reset</t>
        </is>
      </c>
      <c r="B249" s="3" t="inlineStr">
        <is>
          <t>start</t>
        </is>
      </c>
      <c r="C249" s="3" t="inlineStr">
        <is>
          <t>fifo_nonempty</t>
        </is>
      </c>
      <c r="D249" s="3" t="inlineStr">
        <is>
          <t>verdict</t>
        </is>
      </c>
      <c r="E249" s="3" t="inlineStr">
        <is>
          <t>behaviour / excluded by</t>
        </is>
      </c>
    </row>
    <row r="250">
      <c r="A250" s="4" t="n">
        <v>0</v>
      </c>
      <c r="B250" s="4" t="n">
        <v>0</v>
      </c>
      <c r="C250" s="4" t="n">
        <v>0</v>
      </c>
      <c r="D250" s="4" t="inlineStr">
        <is>
          <t>legal</t>
        </is>
      </c>
      <c r="E250" s="4" t="inlineStr">
        <is>
          <t>idle, nothing queued</t>
        </is>
      </c>
    </row>
    <row r="251">
      <c r="A251" s="4" t="n">
        <v>0</v>
      </c>
      <c r="B251" s="4" t="n">
        <v>0</v>
      </c>
      <c r="C251" s="4" t="n">
        <v>1</v>
      </c>
      <c r="D251" s="4" t="inlineStr">
        <is>
          <t>legal</t>
        </is>
      </c>
      <c r="E251" s="4" t="inlineStr">
        <is>
          <t>normal drain: consumer pops generated bases</t>
        </is>
      </c>
    </row>
    <row r="252">
      <c r="A252" s="4" t="n">
        <v>0</v>
      </c>
      <c r="B252" s="4" t="n">
        <v>1</v>
      </c>
      <c r="C252" s="4" t="n">
        <v>0</v>
      </c>
      <c r="D252" s="4" t="inlineStr">
        <is>
          <t>legal</t>
        </is>
      </c>
      <c r="E252" s="4" t="inlineStr">
        <is>
          <t>intended case - start on an empty FIFO</t>
        </is>
      </c>
    </row>
    <row r="253">
      <c r="A253" s="4" t="n">
        <v>0</v>
      </c>
      <c r="B253" s="4" t="n">
        <v>1</v>
      </c>
      <c r="C253" s="4" t="n">
        <v>1</v>
      </c>
      <c r="D253" s="4" t="inlineStr">
        <is>
          <t>legal (benign)</t>
        </is>
      </c>
      <c r="E253" s="4" t="inlineStr">
        <is>
          <t>start while this descriptor's own bases are still queued; the walker reloads and appends in order</t>
        </is>
      </c>
    </row>
    <row r="254">
      <c r="A254" s="4" t="n">
        <v>1</v>
      </c>
      <c r="B254" s="4" t="n">
        <v>0</v>
      </c>
      <c r="C254" s="4" t="n">
        <v>0</v>
      </c>
      <c r="D254" s="4" t="inlineStr">
        <is>
          <t>legal</t>
        </is>
      </c>
      <c r="E254" s="4" t="inlineStr">
        <is>
          <t>channel reset with an already-empty FIFO</t>
        </is>
      </c>
    </row>
    <row r="255">
      <c r="A255" s="4" t="n">
        <v>1</v>
      </c>
      <c r="B255" s="4" t="n">
        <v>0</v>
      </c>
      <c r="C255" s="4" t="n">
        <v>1</v>
      </c>
      <c r="D255" s="4" t="inlineStr">
        <is>
          <t>HAZARD</t>
        </is>
      </c>
      <c r="E255" s="4" t="inlineStr">
        <is>
          <t>reset returns the FSM to CH_IDLE but leaves up to 4 stale bases per direction (I1, I2, I3)</t>
        </is>
      </c>
    </row>
    <row r="256">
      <c r="A256" s="4" t="n">
        <v>1</v>
      </c>
      <c r="B256" s="4" t="n">
        <v>1</v>
      </c>
      <c r="C256" s="4" t="n">
        <v>0</v>
      </c>
      <c r="D256" s="4" t="inlineStr">
        <is>
          <t>legal</t>
        </is>
      </c>
      <c r="E256" s="4" t="inlineStr">
        <is>
          <t>reset then restart with an empty FIFO</t>
        </is>
      </c>
    </row>
    <row r="257">
      <c r="A257" s="4" t="n">
        <v>1</v>
      </c>
      <c r="B257" s="4" t="n">
        <v>1</v>
      </c>
      <c r="C257" s="4" t="n">
        <v>1</v>
      </c>
      <c r="D257" s="4" t="inlineStr">
        <is>
          <t>HAZARD</t>
        </is>
      </c>
      <c r="E257" s="4" t="inlineStr">
        <is>
          <t>next descriptor generates behind stale bases; the consumer pops the STALE ones first (I1, I2, I3)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4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descriptor_engine - decision K-maps (projects/components/dmas/stream/rtl/fub/descriptor_engine.sv)</t>
        </is>
      </c>
    </row>
    <row r="2">
      <c r="A2" s="2" t="inlineStr">
        <is>
          <t>Fetch FSM: RD_IDLE -&gt; RD_ISSUE_ADDR -&gt; RD_WAIT_DATA (-&gt; RD_ISSUE_ADDR2 -&gt; RD_WAIT_DATA2 for EXT) -&gt; RD_COMPLETE; RD_ERROR on bad response. Chaining pushes next_descriptor_ptr back into the address FIFO, throttled by the prefetch limit.</t>
        </is>
      </c>
    </row>
    <row r="4">
      <c r="A4" s="1" t="inlineStr">
        <is>
          <t>w_chain_condition  (level 1: basic eligibility)</t>
        </is>
      </c>
      <c r="D4" s="5" t="inlineStr">
        <is>
          <t>projects/components/dmas/stream/rtl/fub/descriptor_engine.sv:454</t>
        </is>
      </c>
    </row>
    <row r="5">
      <c r="A5" s="6" t="inlineStr">
        <is>
          <t>w_chain_condition = (w_next_addr != '0) &amp;&amp; !w_desc_last &amp;&amp; w_desc_valid</t>
        </is>
      </c>
    </row>
    <row r="6">
      <c r="A6" t="inlineStr">
        <is>
          <t>rows = next_addr_nz/last   cols = valid</t>
        </is>
      </c>
    </row>
    <row r="7">
      <c r="A7" s="7" t="inlineStr">
        <is>
          <t>CHECK BY INSPECTION: Single 1-cell at (1,0,1). last=1 overrides a non-zero pointer (explicit termination); valid=0 never chains.</t>
        </is>
      </c>
    </row>
    <row r="8">
      <c r="A8" s="13" t="inlineStr">
        <is>
          <t>AXES: not derived -- axis equations and citations missing (see STREAM TASK-001)</t>
        </is>
      </c>
    </row>
    <row r="9">
      <c r="A9" s="13" t="inlineStr">
        <is>
          <t>DEPENDS ONLY ON: not stated -- this map is a SLICE with no sufficiency argument (see STREAM TASK-001)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0" t="n">
        <v>0</v>
      </c>
      <c r="C14" s="10" t="n">
        <v>0</v>
      </c>
    </row>
    <row r="15">
      <c r="A15" s="9" t="inlineStr">
        <is>
          <t>10</t>
        </is>
      </c>
      <c r="B15" s="10" t="n">
        <v>0</v>
      </c>
      <c r="C15" s="11" t="n">
        <v>1</v>
      </c>
    </row>
    <row r="17">
      <c r="A17" s="6" t="inlineStr">
        <is>
          <t>DERIVED MINIMAL SOP: next_addr_nz &amp; !last &amp; valid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w_chain_eligible  (level 2+3, throttle-independent)</t>
        </is>
      </c>
      <c r="D20" s="5" t="inlineStr">
        <is>
          <t>projects/components/dmas/stream/rtl/fub/descriptor_engine.sv:457-459</t>
        </is>
      </c>
    </row>
    <row r="21">
      <c r="A21" s="6" t="inlineStr">
        <is>
          <t>w_chain_eligible = w_chain_condition &amp;&amp; w_next_addr_valid &amp;&amp; !r_descriptor_error   [next_addr_valid = in cfg_addr0 or cfg_addr1 window]</t>
        </is>
      </c>
    </row>
    <row r="22">
      <c r="A22" t="inlineStr">
        <is>
          <t>rows = chain_condition/addr_in_window   cols = descriptor_error</t>
        </is>
      </c>
    </row>
    <row r="23">
      <c r="A23" s="7" t="inlineStr">
        <is>
          <t>CHECK BY INSPECTION: Single 1-cell at (1,1,0). The window check is the runaway-chain guard: an out-of-window pointer silently ENDS the chain (engine idles; no error escalation).</t>
        </is>
      </c>
    </row>
    <row r="24">
      <c r="A24" s="13" t="inlineStr">
        <is>
          <t>AXES: not derived -- axis equations and citations missing (see STREAM TASK-001)</t>
        </is>
      </c>
    </row>
    <row r="25">
      <c r="A25" s="13" t="inlineStr">
        <is>
          <t>DEPENDS ONLY ON: not stated -- this map is a SLICE with no sufficiency argument (see STREAM TASK-001)</t>
        </is>
      </c>
    </row>
    <row r="27">
      <c r="B27" s="9" t="inlineStr">
        <is>
          <t>0</t>
        </is>
      </c>
      <c r="C27" s="9" t="inlineStr">
        <is>
          <t>1</t>
        </is>
      </c>
    </row>
    <row r="28">
      <c r="A28" s="9" t="inlineStr">
        <is>
          <t>00</t>
        </is>
      </c>
      <c r="B28" s="10" t="n">
        <v>0</v>
      </c>
      <c r="C28" s="10" t="n">
        <v>0</v>
      </c>
    </row>
    <row r="29">
      <c r="A29" s="9" t="inlineStr">
        <is>
          <t>01</t>
        </is>
      </c>
      <c r="B29" s="10" t="n">
        <v>0</v>
      </c>
      <c r="C29" s="10" t="n">
        <v>0</v>
      </c>
    </row>
    <row r="30">
      <c r="A30" s="9" t="inlineStr">
        <is>
          <t>11</t>
        </is>
      </c>
      <c r="B30" s="11" t="n">
        <v>1</v>
      </c>
      <c r="C30" s="10" t="n">
        <v>0</v>
      </c>
    </row>
    <row r="31">
      <c r="A31" s="9" t="inlineStr">
        <is>
          <t>10</t>
        </is>
      </c>
      <c r="B31" s="10" t="n">
        <v>0</v>
      </c>
      <c r="C31" s="10" t="n">
        <v>0</v>
      </c>
    </row>
    <row r="33">
      <c r="A33" s="6" t="inlineStr">
        <is>
          <t>DERIVED MINIMAL SOP: chain_condition &amp; addr_in_window &amp; !descriptor_error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w_should_chain  (immediate chain push)</t>
        </is>
      </c>
      <c r="D36" s="5" t="inlineStr">
        <is>
          <t>projects/components/dmas/stream/rtl/fub/descriptor_engine.sv:496-480</t>
        </is>
      </c>
    </row>
    <row r="37">
      <c r="A37" s="6" t="inlineStr">
        <is>
          <t>w_should_chain = w_chain_eligible &amp;&amp; w_desc_committed &amp;&amp; w_prefetch_allows &amp;&amp; w_desc_addr_fifo_wr_ready   [committed = (state==RD_COMPLETE) &amp;&amp; desc-FIFO wr_ready]</t>
        </is>
      </c>
    </row>
    <row r="38">
      <c r="A38" t="inlineStr">
        <is>
          <t>rows = eligible/committed   cols = prefetch_allows/addr_fifo_ready</t>
        </is>
      </c>
    </row>
    <row r="39">
      <c r="A39" s="7" t="inlineStr">
        <is>
          <t>CHECK BY INSPECTION: Single 1-cell at all-ones. eligible &amp;&amp; committed &amp;&amp; !push (throttled or FIFO full) does NOT lose the fetch - it arms r_chain_pending (deferred path below). BUG FIX: cfg_prefetch_enable and cfg_fifo_threshold were previously DEAD -- wired nowhere. They reach this cone ONLY through prefetch_allows, via w_prefetch_limit's three-arm mux: disabled -&gt; 1 (on-demand), threshold==0 -&gt; 1 (guard, since 0 would stall chaining outright), else the threshold (projects/components/dmas/stream/rtl/fub/descriptor_engine.sv:469-474). An axis list carrying defining expressions is what shows an axis that no RTL drives.</t>
        </is>
      </c>
    </row>
    <row r="40">
      <c r="A40" s="8" t="inlineStr">
        <is>
          <t>AXES</t>
        </is>
      </c>
    </row>
    <row r="41">
      <c r="A41" s="8" t="inlineStr">
        <is>
          <t>axis</t>
        </is>
      </c>
      <c r="B41" s="8" t="inlineStr">
        <is>
          <t>defining expression</t>
        </is>
      </c>
      <c r="D41" s="8" t="inlineStr">
        <is>
          <t>cite</t>
        </is>
      </c>
    </row>
    <row r="42">
      <c r="A42" s="5" t="inlineStr">
        <is>
          <t>eligible</t>
        </is>
      </c>
      <c r="B42" s="6" t="inlineStr">
        <is>
          <t>w_chain_eligible = w_chain_condition &amp;&amp; &lt;window/enable terms&gt;</t>
        </is>
      </c>
      <c r="D42" s="5" t="inlineStr">
        <is>
          <t>projects/components/dmas/stream/rtl/fub/descriptor_engine.sv:457</t>
        </is>
      </c>
    </row>
    <row r="43">
      <c r="A43" s="5" t="inlineStr">
        <is>
          <t>committed</t>
        </is>
      </c>
      <c r="B43" s="6" t="inlineStr">
        <is>
          <t>w_desc_committed = (r_current_state == RD_COMPLETE) &amp;&amp; w_desc_fifo_wr_ready  -- COMPOSITE, see the invariant below</t>
        </is>
      </c>
      <c r="D43" s="5" t="inlineStr">
        <is>
          <t>projects/components/dmas/stream/rtl/fub/descriptor_engine.sv:462</t>
        </is>
      </c>
    </row>
    <row r="44">
      <c r="A44" s="5" t="inlineStr">
        <is>
          <t>prefetch_allows</t>
        </is>
      </c>
      <c r="B44" s="6" t="inlineStr">
        <is>
          <t>w_prefetch_allows = (w_desc_fifo_count &lt; w_prefetch_limit)</t>
        </is>
      </c>
      <c r="D44" s="5" t="inlineStr">
        <is>
          <t>projects/components/dmas/stream/rtl/fub/descriptor_engine.sv:476</t>
        </is>
      </c>
    </row>
    <row r="45">
      <c r="A45" s="5" t="inlineStr">
        <is>
          <t>addr_fifo_ready</t>
        </is>
      </c>
      <c r="B45" s="6" t="inlineStr">
        <is>
          <t>w_desc_addr_fifo_wr_ready -- address FIFO has room</t>
        </is>
      </c>
      <c r="D45" s="5" t="inlineStr">
        <is>
          <t>projects/components/dmas/stream/rtl/fub/descriptor_engine.sv:479</t>
        </is>
      </c>
    </row>
    <row r="46">
      <c r="A46" s="14" t="inlineStr">
        <is>
          <t>RELATIONS between axes (these make cells UNREACHABLE -- shown as X, a don't-care, never as 0):</t>
        </is>
      </c>
    </row>
    <row r="47">
      <c r="A47" s="2" t="inlineStr">
        <is>
          <t xml:space="preserve">    (independent) committed is COMPOSITE: (state==RD_COMPLETE) &amp;&amp; w_desc_fifo_wr_ready. Kept as one axis because both conjuncts must hold to commit and neither can be observed separately at this cone -- the collapse is recorded here rather than hidden, per criterion 3.</t>
        </is>
      </c>
      <c r="D47" s="5" t="inlineStr">
        <is>
          <t>projects/components/dmas/stream/rtl/fub/descriptor_engine.sv:462</t>
        </is>
      </c>
    </row>
    <row r="48">
      <c r="A48" s="2" t="inlineStr">
        <is>
          <t xml:space="preserve">    (independent) prefetch_allows already folds cfg_prefetch_enable and cfg_fifo_threshold through w_prefetch_limit; the guard arm means limit is never 0, so prefetch_allows cannot be permanently false from a zero threshold.</t>
        </is>
      </c>
      <c r="D48" s="5" t="inlineStr">
        <is>
          <t>projects/components/dmas/stream/rtl/fub/descriptor_engine.sv:469-476</t>
        </is>
      </c>
    </row>
    <row r="49">
      <c r="A49" s="2" t="inlineStr">
        <is>
          <t>DEPENDS ONLY ON: these four. The descriptor payload (address, length, flags) decides WHAT is fetched, never whether the chain pushes. The deferred path (r_chain_pending) is downstream of this signal, not upstream. cfg_prefetch_enable / cfg_fifo_threshold are NOT separate axes on purpose: they enter only via prefetch_allows, and collapsing them there is licensed by the invariant below.</t>
        </is>
      </c>
    </row>
    <row r="51">
      <c r="B51" s="9" t="inlineStr">
        <is>
          <t>00</t>
        </is>
      </c>
      <c r="C51" s="9" t="inlineStr">
        <is>
          <t>01</t>
        </is>
      </c>
      <c r="D51" s="9" t="inlineStr">
        <is>
          <t>11</t>
        </is>
      </c>
      <c r="E51" s="9" t="inlineStr">
        <is>
          <t>10</t>
        </is>
      </c>
    </row>
    <row r="52">
      <c r="A52" s="9" t="inlineStr">
        <is>
          <t>00</t>
        </is>
      </c>
      <c r="B52" s="10" t="n">
        <v>0</v>
      </c>
      <c r="C52" s="10" t="n">
        <v>0</v>
      </c>
      <c r="D52" s="10" t="n">
        <v>0</v>
      </c>
      <c r="E52" s="10" t="n">
        <v>0</v>
      </c>
    </row>
    <row r="53">
      <c r="A53" s="9" t="inlineStr">
        <is>
          <t>01</t>
        </is>
      </c>
      <c r="B53" s="10" t="n">
        <v>0</v>
      </c>
      <c r="C53" s="10" t="n">
        <v>0</v>
      </c>
      <c r="D53" s="10" t="n">
        <v>0</v>
      </c>
      <c r="E53" s="10" t="n">
        <v>0</v>
      </c>
    </row>
    <row r="54">
      <c r="A54" s="9" t="inlineStr">
        <is>
          <t>11</t>
        </is>
      </c>
      <c r="B54" s="10" t="n">
        <v>0</v>
      </c>
      <c r="C54" s="10" t="n">
        <v>0</v>
      </c>
      <c r="D54" s="11" t="n">
        <v>1</v>
      </c>
      <c r="E54" s="10" t="n">
        <v>0</v>
      </c>
    </row>
    <row r="55">
      <c r="A55" s="9" t="inlineStr">
        <is>
          <t>10</t>
        </is>
      </c>
      <c r="B55" s="10" t="n">
        <v>0</v>
      </c>
      <c r="C55" s="10" t="n">
        <v>0</v>
      </c>
      <c r="D55" s="10" t="n">
        <v>0</v>
      </c>
      <c r="E55" s="10" t="n">
        <v>0</v>
      </c>
    </row>
    <row r="57">
      <c r="A57" s="6" t="inlineStr">
        <is>
          <t>DERIVED MINIMAL SOP: eligible &amp; committed &amp; prefetch_allows &amp; addr_fifo_ready</t>
        </is>
      </c>
    </row>
    <row r="58">
      <c r="A58" s="5" t="inlineStr">
        <is>
          <t>RTL AS WRITTEN:      eligible &amp; committed &amp; prefetch_allows &amp; addr_fifo_ready</t>
        </is>
      </c>
    </row>
    <row r="59">
      <c r="A59" s="12" t="inlineStr">
        <is>
          <t>VERDICT: IDENTICAL -- the RTL is already minimal</t>
        </is>
      </c>
    </row>
    <row r="61">
      <c r="A61" s="1" t="inlineStr">
        <is>
          <t>w_pending_push_fire  (deferred chain push)</t>
        </is>
      </c>
      <c r="D61" s="5" t="inlineStr">
        <is>
          <t>projects/components/dmas/stream/rtl/fub/descriptor_engine.sv:485-486</t>
        </is>
      </c>
    </row>
    <row r="62">
      <c r="A62" s="6" t="inlineStr">
        <is>
          <t>w_pending_push_fire = r_chain_pending &amp;&amp; w_prefetch_allows &amp;&amp; w_desc_addr_fifo_wr_ready &amp;&amp; !w_desc_committed</t>
        </is>
      </c>
    </row>
    <row r="63">
      <c r="A63" t="inlineStr">
        <is>
          <t>rows = chain_pending/prefetch_allows   cols = addr_fifo_ready/committed</t>
        </is>
      </c>
    </row>
    <row r="64">
      <c r="A64" s="7" t="inlineStr">
        <is>
          <t>CHECK BY INSPECTION: Single 1-cell at (1,1,1,0). The !committed term keeps the commit cycle reserved for the immediate path - both pushing in one cycle would double-write the address FIFO mux.</t>
        </is>
      </c>
    </row>
    <row r="65">
      <c r="A65" s="13" t="inlineStr">
        <is>
          <t>AXES: not derived -- axis equations and citations missing (see STREAM TASK-001)</t>
        </is>
      </c>
    </row>
    <row r="66">
      <c r="A66" s="13" t="inlineStr">
        <is>
          <t>DEPENDS ONLY ON: not stated -- this map is a SLICE with no sufficiency argument (see STREAM TASK-001)</t>
        </is>
      </c>
    </row>
    <row r="68">
      <c r="B68" s="9" t="inlineStr">
        <is>
          <t>00</t>
        </is>
      </c>
      <c r="C68" s="9" t="inlineStr">
        <is>
          <t>01</t>
        </is>
      </c>
      <c r="D68" s="9" t="inlineStr">
        <is>
          <t>11</t>
        </is>
      </c>
      <c r="E68" s="9" t="inlineStr">
        <is>
          <t>10</t>
        </is>
      </c>
    </row>
    <row r="69">
      <c r="A69" s="9" t="inlineStr">
        <is>
          <t>00</t>
        </is>
      </c>
      <c r="B69" s="10" t="n">
        <v>0</v>
      </c>
      <c r="C69" s="10" t="n">
        <v>0</v>
      </c>
      <c r="D69" s="10" t="n">
        <v>0</v>
      </c>
      <c r="E69" s="10" t="n">
        <v>0</v>
      </c>
    </row>
    <row r="70">
      <c r="A70" s="9" t="inlineStr">
        <is>
          <t>01</t>
        </is>
      </c>
      <c r="B70" s="10" t="n">
        <v>0</v>
      </c>
      <c r="C70" s="10" t="n">
        <v>0</v>
      </c>
      <c r="D70" s="10" t="n">
        <v>0</v>
      </c>
      <c r="E70" s="10" t="n">
        <v>0</v>
      </c>
    </row>
    <row r="71">
      <c r="A71" s="9" t="inlineStr">
        <is>
          <t>11</t>
        </is>
      </c>
      <c r="B71" s="10" t="n">
        <v>0</v>
      </c>
      <c r="C71" s="10" t="n">
        <v>0</v>
      </c>
      <c r="D71" s="10" t="n">
        <v>0</v>
      </c>
      <c r="E71" s="11" t="n">
        <v>1</v>
      </c>
    </row>
    <row r="72">
      <c r="A72" s="9" t="inlineStr">
        <is>
          <t>10</t>
        </is>
      </c>
      <c r="B72" s="10" t="n">
        <v>0</v>
      </c>
      <c r="C72" s="10" t="n">
        <v>0</v>
      </c>
      <c r="D72" s="10" t="n">
        <v>0</v>
      </c>
      <c r="E72" s="10" t="n">
        <v>0</v>
      </c>
    </row>
    <row r="74">
      <c r="A74" s="6" t="inlineStr">
        <is>
          <t>DERIVED MINIMAL SOP: chain_pending &amp; prefetch_allows &amp; addr_fifo_ready &amp; !committed</t>
        </is>
      </c>
    </row>
    <row r="75">
      <c r="A75" s="13" t="inlineStr">
        <is>
          <t>VERDICT: NOT CHECKED -- supply rtl_sop= to diff the RTL against the derived cover</t>
        </is>
      </c>
    </row>
    <row r="77">
      <c r="A77" s="1" t="inlineStr">
        <is>
          <t>w_prefetch_limit  (chain throttle)</t>
        </is>
      </c>
      <c r="D77" s="5" t="inlineStr">
        <is>
          <t>projects/components/dmas/stream/rtl/fub/descriptor_engine.sv:468-476</t>
        </is>
      </c>
    </row>
    <row r="78">
      <c r="A78" s="7" t="inlineStr">
        <is>
          <t>w_prefetch_allows = (w_desc_fifo_count &lt; w_prefetch_limit) (projects/components/dmas/stream/rtl/fub/descriptor_engine.sv:476). BUG FIX: cfg_prefetch_enable / cfg_fifo_threshold were previously DEAD (unwired) - wiring them into this throttle was half of the top-level multi_channel/stress hang fix.</t>
        </is>
      </c>
    </row>
    <row r="79">
      <c r="A79" s="3" t="inlineStr">
        <is>
          <t>cfg_prefetch_enable</t>
        </is>
      </c>
      <c r="B79" s="3" t="inlineStr">
        <is>
          <t>cfg_fifo_threshold</t>
        </is>
      </c>
      <c r="C79" s="3" t="inlineStr">
        <is>
          <t>limit</t>
        </is>
      </c>
      <c r="D79" s="3" t="inlineStr">
        <is>
          <t>behavior</t>
        </is>
      </c>
    </row>
    <row r="80">
      <c r="A80" s="4" t="inlineStr">
        <is>
          <t>0</t>
        </is>
      </c>
      <c r="B80" s="4" t="inlineStr">
        <is>
          <t>x</t>
        </is>
      </c>
      <c r="C80" s="4" t="inlineStr">
        <is>
          <t>1</t>
        </is>
      </c>
      <c r="D80" s="4" t="inlineStr">
        <is>
          <t>on-demand: fetch next only after the scheduler drains the current descriptor</t>
        </is>
      </c>
    </row>
    <row r="81">
      <c r="A81" s="4" t="inlineStr">
        <is>
          <t>1</t>
        </is>
      </c>
      <c r="B81" s="4" t="inlineStr">
        <is>
          <t>0</t>
        </is>
      </c>
      <c r="C81" s="4" t="inlineStr">
        <is>
          <t>1</t>
        </is>
      </c>
      <c r="D81" s="4" t="inlineStr">
        <is>
          <t>guard: threshold 0 would stall chaining forever</t>
        </is>
      </c>
    </row>
    <row r="82">
      <c r="A82" s="4" t="inlineStr">
        <is>
          <t>1</t>
        </is>
      </c>
      <c r="B82" s="4" t="inlineStr">
        <is>
          <t>N&gt;0</t>
        </is>
      </c>
      <c r="C82" s="4" t="inlineStr">
        <is>
          <t>N</t>
        </is>
      </c>
      <c r="D82" s="4" t="inlineStr">
        <is>
          <t>buffer up to N fetched-but-unconsumed descriptors ahead of the scheduler</t>
        </is>
      </c>
    </row>
    <row r="85">
      <c r="A85" s="1" t="inlineStr">
        <is>
          <t>APB accept  (w_apb_skid_valid_in / apb_ready)</t>
        </is>
      </c>
      <c r="D85" s="5" t="inlineStr">
        <is>
          <t>projects/components/dmas/stream/rtl/fub/descriptor_engine.sv:333-336</t>
        </is>
      </c>
    </row>
    <row r="86">
      <c r="A86" s="6" t="inlineStr">
        <is>
          <t>accept = apb_valid &amp;&amp; !r_channel_reset_active &amp;&amp; w_desc_addr_fifo_empty &amp;&amp; channel_idle &amp;&amp; !r_apb_ip   [apb_ready has the same gate off the skid ready]</t>
        </is>
      </c>
    </row>
    <row r="87">
      <c r="A87" t="inlineStr">
        <is>
          <t>rows = apb_valid/reset_active   cols = addr_fifo_empty/channel_idle   pages = apb_ip</t>
        </is>
      </c>
    </row>
    <row r="88">
      <c r="A88" s="7" t="inlineStr">
        <is>
          <t>CHECK BY INSPECTION: 1s ONLY on the apb_ip=0 page, in the channel_idle=1 columns, single cell (valid=1, reset=0, fifo_empty=1). fifo_empty prevents APB from clobbering a queued chain address; apb_ip prevents accepting a second kick before the first chain completes (cleared on the channel_idle falling edge).</t>
        </is>
      </c>
    </row>
    <row r="89">
      <c r="A89" s="13" t="inlineStr">
        <is>
          <t>AXES: not derived -- axis equations and citations missing (see STREAM TASK-001)</t>
        </is>
      </c>
    </row>
    <row r="90">
      <c r="A90" s="13" t="inlineStr">
        <is>
          <t>DEPENDS ONLY ON: not stated -- this map is a SLICE with no sufficiency argument (see STREAM TASK-001)</t>
        </is>
      </c>
    </row>
    <row r="92">
      <c r="A92" s="8" t="inlineStr">
        <is>
          <t>[apb_ip=0]</t>
        </is>
      </c>
    </row>
    <row r="93">
      <c r="B93" s="9" t="inlineStr">
        <is>
          <t>00</t>
        </is>
      </c>
      <c r="C93" s="9" t="inlineStr">
        <is>
          <t>01</t>
        </is>
      </c>
      <c r="D93" s="9" t="inlineStr">
        <is>
          <t>11</t>
        </is>
      </c>
      <c r="E93" s="9" t="inlineStr">
        <is>
          <t>10</t>
        </is>
      </c>
    </row>
    <row r="94">
      <c r="A94" s="9" t="inlineStr">
        <is>
          <t>00</t>
        </is>
      </c>
      <c r="B94" s="10" t="n">
        <v>0</v>
      </c>
      <c r="C94" s="10" t="n">
        <v>0</v>
      </c>
      <c r="D94" s="10" t="n">
        <v>0</v>
      </c>
      <c r="E94" s="10" t="n">
        <v>0</v>
      </c>
    </row>
    <row r="95">
      <c r="A95" s="9" t="inlineStr">
        <is>
          <t>01</t>
        </is>
      </c>
      <c r="B95" s="10" t="n">
        <v>0</v>
      </c>
      <c r="C95" s="10" t="n">
        <v>0</v>
      </c>
      <c r="D95" s="10" t="n">
        <v>0</v>
      </c>
      <c r="E95" s="10" t="n">
        <v>0</v>
      </c>
    </row>
    <row r="96">
      <c r="A96" s="9" t="inlineStr">
        <is>
          <t>11</t>
        </is>
      </c>
      <c r="B96" s="10" t="n">
        <v>0</v>
      </c>
      <c r="C96" s="10" t="n">
        <v>0</v>
      </c>
      <c r="D96" s="10" t="n">
        <v>0</v>
      </c>
      <c r="E96" s="10" t="n">
        <v>0</v>
      </c>
    </row>
    <row r="97">
      <c r="A97" s="9" t="inlineStr">
        <is>
          <t>10</t>
        </is>
      </c>
      <c r="B97" s="10" t="n">
        <v>0</v>
      </c>
      <c r="C97" s="10" t="n">
        <v>0</v>
      </c>
      <c r="D97" s="11" t="n">
        <v>1</v>
      </c>
      <c r="E97" s="10" t="n">
        <v>0</v>
      </c>
    </row>
    <row r="99">
      <c r="A99" s="8" t="inlineStr">
        <is>
          <t>[apb_ip=1]</t>
        </is>
      </c>
    </row>
    <row r="100">
      <c r="B100" s="9" t="inlineStr">
        <is>
          <t>00</t>
        </is>
      </c>
      <c r="C100" s="9" t="inlineStr">
        <is>
          <t>01</t>
        </is>
      </c>
      <c r="D100" s="9" t="inlineStr">
        <is>
          <t>11</t>
        </is>
      </c>
      <c r="E100" s="9" t="inlineStr">
        <is>
          <t>10</t>
        </is>
      </c>
    </row>
    <row r="101">
      <c r="A101" s="9" t="inlineStr">
        <is>
          <t>00</t>
        </is>
      </c>
      <c r="B101" s="10" t="n">
        <v>0</v>
      </c>
      <c r="C101" s="10" t="n">
        <v>0</v>
      </c>
      <c r="D101" s="10" t="n">
        <v>0</v>
      </c>
      <c r="E101" s="10" t="n">
        <v>0</v>
      </c>
    </row>
    <row r="102">
      <c r="A102" s="9" t="inlineStr">
        <is>
          <t>01</t>
        </is>
      </c>
      <c r="B102" s="10" t="n">
        <v>0</v>
      </c>
      <c r="C102" s="10" t="n">
        <v>0</v>
      </c>
      <c r="D102" s="10" t="n">
        <v>0</v>
      </c>
      <c r="E102" s="10" t="n">
        <v>0</v>
      </c>
    </row>
    <row r="103">
      <c r="A103" s="9" t="inlineStr">
        <is>
          <t>11</t>
        </is>
      </c>
      <c r="B103" s="10" t="n">
        <v>0</v>
      </c>
      <c r="C103" s="10" t="n">
        <v>0</v>
      </c>
      <c r="D103" s="10" t="n">
        <v>0</v>
      </c>
      <c r="E103" s="10" t="n">
        <v>0</v>
      </c>
    </row>
    <row r="104">
      <c r="A104" s="9" t="inlineStr">
        <is>
          <t>10</t>
        </is>
      </c>
      <c r="B104" s="10" t="n">
        <v>0</v>
      </c>
      <c r="C104" s="10" t="n">
        <v>0</v>
      </c>
      <c r="D104" s="10" t="n">
        <v>0</v>
      </c>
      <c r="E104" s="10" t="n">
        <v>0</v>
      </c>
    </row>
    <row r="106">
      <c r="A106" s="6" t="inlineStr">
        <is>
          <t>DERIVED MINIMAL SOP: apb_valid &amp; !reset_active &amp; addr_fifo_empty &amp; channel_idle &amp; !apb_ip</t>
        </is>
      </c>
    </row>
    <row r="107">
      <c r="A107" s="13" t="inlineStr">
        <is>
          <t>VERDICT: NOT CHECKED -- supply rtl_sop= to diff the RTL against the derived cover</t>
        </is>
      </c>
    </row>
    <row r="109">
      <c r="A109" s="1" t="inlineStr">
        <is>
          <t>ar_valid  (descriptor fetch AR)</t>
        </is>
      </c>
      <c r="D109" s="5" t="inlineStr">
        <is>
          <t>projects/components/dmas/stream/rtl/fub/descriptor_engine.sv:920-921</t>
        </is>
      </c>
    </row>
    <row r="110">
      <c r="A110" s="6" t="inlineStr">
        <is>
          <t>ar_valid = ((state==RD_ISSUE_ADDR) || (state==RD_ISSUE_ADDR2)) &amp;&amp; !r_axi_read_active</t>
        </is>
      </c>
    </row>
    <row r="111">
      <c r="A111" t="inlineStr">
        <is>
          <t>rows = st_issue_addr/st_issue_addr2   cols = read_active</t>
        </is>
      </c>
    </row>
    <row r="112">
      <c r="A112" s="7" t="inlineStr">
        <is>
          <t>CHECK BY INSPECTION: 1s only in the read_active=0 half. read_active latches on ar_ready and clears on the R response, so a state re-entry cannot double-issue the same AR.</t>
        </is>
      </c>
    </row>
    <row r="113">
      <c r="A113" s="13" t="inlineStr">
        <is>
          <t>AXES: not derived -- axis equations and citations missing (see STREAM TASK-001)</t>
        </is>
      </c>
    </row>
    <row r="114">
      <c r="A114" s="14" t="inlineStr">
        <is>
          <t>RELATIONS between axes (these make cells UNREACHABLE -- shown as X, a don't-care, never as 0):</t>
        </is>
      </c>
    </row>
    <row r="115">
      <c r="A115" s="2" t="inlineStr">
        <is>
          <t xml:space="preserve">    RD_ISSUE_ADDR and RD_ISSUE_ADDR2 are distinct arms of one case on the same state register, so both cannot hold at once.</t>
        </is>
      </c>
      <c r="D115" s="5" t="inlineStr">
        <is>
          <t>projects/components/dmas/stream/rtl/fub/descriptor_engine.sv:726, :753</t>
        </is>
      </c>
    </row>
    <row r="116">
      <c r="A116" s="13" t="inlineStr">
        <is>
          <t>DEPENDS ONLY ON: not stated -- this map is a SLICE with no sufficiency argument (see STREAM TASK-001)</t>
        </is>
      </c>
    </row>
    <row r="118">
      <c r="B118" s="9" t="inlineStr">
        <is>
          <t>0</t>
        </is>
      </c>
      <c r="C118" s="9" t="inlineStr">
        <is>
          <t>1</t>
        </is>
      </c>
    </row>
    <row r="119">
      <c r="A119" s="9" t="inlineStr">
        <is>
          <t>00</t>
        </is>
      </c>
      <c r="B119" s="10" t="n">
        <v>0</v>
      </c>
      <c r="C119" s="10" t="n">
        <v>0</v>
      </c>
    </row>
    <row r="120">
      <c r="A120" s="9" t="inlineStr">
        <is>
          <t>01</t>
        </is>
      </c>
      <c r="B120" s="11" t="n">
        <v>1</v>
      </c>
      <c r="C120" s="10" t="n">
        <v>0</v>
      </c>
    </row>
    <row r="121">
      <c r="A121" s="9" t="inlineStr">
        <is>
          <t>11</t>
        </is>
      </c>
      <c r="B121" s="15" t="inlineStr">
        <is>
          <t>X</t>
        </is>
      </c>
      <c r="C121" s="15" t="inlineStr">
        <is>
          <t>X</t>
        </is>
      </c>
    </row>
    <row r="122">
      <c r="A122" s="9" t="inlineStr">
        <is>
          <t>10</t>
        </is>
      </c>
      <c r="B122" s="11" t="n">
        <v>1</v>
      </c>
      <c r="C122" s="10" t="n">
        <v>0</v>
      </c>
    </row>
    <row r="124">
      <c r="A124" s="6" t="inlineStr">
        <is>
          <t>DERIVED MINIMAL SOP: st_issue_addr2 &amp; !read_active  |  st_issue_addr &amp; !read_active</t>
        </is>
      </c>
    </row>
    <row r="125">
      <c r="A125" s="16" t="inlineStr">
        <is>
          <t xml:space="preserve">  (2 ones, 2 don't-cares -- X cells were free to widen the cover)</t>
        </is>
      </c>
    </row>
    <row r="126">
      <c r="A126" s="13" t="inlineStr">
        <is>
          <t>VERDICT: NOT CHECKED -- supply rtl_sop= to diff the RTL against the derived cover</t>
        </is>
      </c>
    </row>
    <row r="128">
      <c r="A128" s="1" t="inlineStr">
        <is>
          <t>descriptor_valid  (to scheduler)</t>
        </is>
      </c>
      <c r="D128" s="5" t="inlineStr">
        <is>
          <t>projects/components/dmas/stream/rtl/fub/descriptor_engine.sv:1037</t>
        </is>
      </c>
    </row>
    <row r="129">
      <c r="A129" s="6" t="inlineStr">
        <is>
          <t>descriptor_valid = w_desc_fifo_rd_valid &amp;&amp; !r_descriptor_error</t>
        </is>
      </c>
    </row>
    <row r="130">
      <c r="A130" t="inlineStr">
        <is>
          <t xml:space="preserve">rows = fifo_rd_valid/descriptor_error   cols = </t>
        </is>
      </c>
    </row>
    <row r="131">
      <c r="A131" s="7" t="inlineStr">
        <is>
          <t>CHECK BY INSPECTION: Single 1-cell at (1,0): a latched fetch error blocks ALL buffered descriptors from reaching the scheduler until the error clears (RD_IDLE re-entry / channel reset).</t>
        </is>
      </c>
    </row>
    <row r="132">
      <c r="A132" s="13" t="inlineStr">
        <is>
          <t>AXES: not derived -- axis equations and citations missing (see STREAM TASK-001)</t>
        </is>
      </c>
    </row>
    <row r="133">
      <c r="A133" s="13" t="inlineStr">
        <is>
          <t>DEPENDS ONLY ON: not stated -- this map is a SLICE with no sufficiency argument (see STREAM TASK-001)</t>
        </is>
      </c>
    </row>
    <row r="135">
      <c r="B135" s="9" t="inlineStr">
        <is>
          <t>-</t>
        </is>
      </c>
    </row>
    <row r="136">
      <c r="A136" s="9" t="inlineStr">
        <is>
          <t>00</t>
        </is>
      </c>
      <c r="B136" s="10" t="n">
        <v>0</v>
      </c>
    </row>
    <row r="137">
      <c r="A137" s="9" t="inlineStr">
        <is>
          <t>01</t>
        </is>
      </c>
      <c r="B137" s="10" t="n">
        <v>0</v>
      </c>
    </row>
    <row r="138">
      <c r="A138" s="9" t="inlineStr">
        <is>
          <t>11</t>
        </is>
      </c>
      <c r="B138" s="10" t="n">
        <v>0</v>
      </c>
    </row>
    <row r="139">
      <c r="A139" s="9" t="inlineStr">
        <is>
          <t>10</t>
        </is>
      </c>
      <c r="B139" s="11" t="n">
        <v>1</v>
      </c>
    </row>
    <row r="141">
      <c r="A141" s="6" t="inlineStr">
        <is>
          <t>DERIVED MINIMAL SOP: fifo_rd_valid &amp; !descriptor_error</t>
        </is>
      </c>
    </row>
    <row r="142">
      <c r="A142" s="13" t="inlineStr">
        <is>
          <t>VERDICT: NOT CHECKED -- supply rtl_sop= to diff the RTL against the derived cover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sram_controller / stream_alloc_ctrl / stream_drain_ctrl - accounting K-maps (projects/components/dmas/stream/rtl/fub/sram_controller_unit.sv, projects/components/dmas/stream/rtl/fub/stream_alloc_ctrl.sv, projects/components/dmas/stream/rtl/fub/stream_drain_ctrl.sv)</t>
        </is>
      </c>
    </row>
    <row r="2">
      <c r="A2" s="2" t="inlineStr">
        <is>
          <t>Two virtual FIFOs of POINTERS bracket the real per-channel data FIFO: alloc_ctrl tracks RESERVED-vs-landed space (read engine side), drain_ctrl tracks LANDED-vs-reserved data (write engine side). All engine-visible counts derive from these pointers.</t>
        </is>
      </c>
    </row>
    <row r="4">
      <c r="A4" s="1" t="inlineStr">
        <is>
          <t>alloc reserve advance  (wr_ptr += size)</t>
        </is>
      </c>
      <c r="D4" s="5" t="inlineStr">
        <is>
          <t>projects/components/dmas/stream/rtl/fub/stream_alloc_ctrl.sv:76-92 via projects/components/dmas/stream/rtl/fub/sram_controller_unit.sv:134</t>
        </is>
      </c>
    </row>
    <row r="5">
      <c r="A5" s="6" t="inlineStr">
        <is>
          <t>advance = wr_valid &amp;&amp; wr_ready &amp;&amp; !r_wr_full   [wr_valid = axi_rd_alloc_req (fires 1 cycle after each AR handshake); wr_ready = !full]</t>
        </is>
      </c>
    </row>
    <row r="6">
      <c r="A6" t="inlineStr">
        <is>
          <t xml:space="preserve">rows = alloc_req/wr_full   cols = </t>
        </is>
      </c>
    </row>
    <row r="7">
      <c r="A7" s="7" t="inlineStr">
        <is>
          <t>CHECK BY INSPECTION: Single 1-cell at (1,0). The reservation is made AFTER the AR already issued - safety comes from the read engine's w_space_ok pre-check, not from this full flag.</t>
        </is>
      </c>
    </row>
    <row r="8">
      <c r="A8" s="13" t="inlineStr">
        <is>
          <t>AXES: not derived -- axis equations and citations missing (see STREAM TASK-001)</t>
        </is>
      </c>
    </row>
    <row r="9">
      <c r="A9" s="13" t="inlineStr">
        <is>
          <t>DEPENDS ONLY ON: not stated -- this map is a SLICE with no sufficiency argument (see STREAM TASK-001)</t>
        </is>
      </c>
    </row>
    <row r="11">
      <c r="B11" s="9" t="inlineStr">
        <is>
          <t>-</t>
        </is>
      </c>
    </row>
    <row r="12">
      <c r="A12" s="9" t="inlineStr">
        <is>
          <t>00</t>
        </is>
      </c>
      <c r="B12" s="10" t="n">
        <v>0</v>
      </c>
    </row>
    <row r="13">
      <c r="A13" s="9" t="inlineStr">
        <is>
          <t>01</t>
        </is>
      </c>
      <c r="B13" s="10" t="n">
        <v>0</v>
      </c>
    </row>
    <row r="14">
      <c r="A14" s="9" t="inlineStr">
        <is>
          <t>11</t>
        </is>
      </c>
      <c r="B14" s="10" t="n">
        <v>0</v>
      </c>
    </row>
    <row r="15">
      <c r="A15" s="9" t="inlineStr">
        <is>
          <t>10</t>
        </is>
      </c>
      <c r="B15" s="11" t="n">
        <v>1</v>
      </c>
    </row>
    <row r="17">
      <c r="A17" s="6" t="inlineStr">
        <is>
          <t>DERIVED MINIMAL SOP: alloc_req &amp; !wr_full</t>
        </is>
      </c>
    </row>
    <row r="18">
      <c r="A18" s="13" t="inlineStr">
        <is>
          <t>VERDICT: NOT CHECKED -- supply rtl_sop= to diff the RTL against the derived cover</t>
        </is>
      </c>
    </row>
    <row r="20">
      <c r="A20" s="1" t="inlineStr">
        <is>
          <t>alloc release  (rd_ptr += 1, space freed)</t>
        </is>
      </c>
      <c r="D20" s="5" t="inlineStr">
        <is>
          <t>projects/components/dmas/stream/rtl/fub/sram_controller_unit.sv:141</t>
        </is>
      </c>
    </row>
    <row r="21">
      <c r="A21" s="6" t="inlineStr">
        <is>
          <t>.rd_valid(axi_wr_sram_valid &amp;&amp; axi_wr_sram_ready)   [release fires on the BRIDGE-OUTPUT handshake, i.e. when a beat leaves the channel unit toward the write engine]</t>
        </is>
      </c>
    </row>
    <row r="22">
      <c r="A22" t="inlineStr">
        <is>
          <t xml:space="preserve">rows = bridge_out_valid/bridge_out_ready   cols = </t>
        </is>
      </c>
    </row>
    <row r="23">
      <c r="A23" s="7" t="inlineStr">
        <is>
          <t>CHECK BY INSPECTION: Single 1-cell at (1,1). Space is freed at unit EXIT (not FIFO entry): a beat parked in the latency-bridge skid still occupies its reservation, so space_free can never over-report.</t>
        </is>
      </c>
    </row>
    <row r="24">
      <c r="A24" s="13" t="inlineStr">
        <is>
          <t>AXES: not derived -- axis equations and citations missing (see STREAM TASK-001)</t>
        </is>
      </c>
    </row>
    <row r="25">
      <c r="A25" s="13" t="inlineStr">
        <is>
          <t>DEPENDS ONLY ON: not stated -- this map is a SLICE with no sufficiency argument (see STREAM TASK-001)</t>
        </is>
      </c>
    </row>
    <row r="27">
      <c r="B27" s="9" t="inlineStr">
        <is>
          <t>-</t>
        </is>
      </c>
    </row>
    <row r="28">
      <c r="A28" s="9" t="inlineStr">
        <is>
          <t>00</t>
        </is>
      </c>
      <c r="B28" s="10" t="n">
        <v>0</v>
      </c>
    </row>
    <row r="29">
      <c r="A29" s="9" t="inlineStr">
        <is>
          <t>01</t>
        </is>
      </c>
      <c r="B29" s="10" t="n">
        <v>0</v>
      </c>
    </row>
    <row r="30">
      <c r="A30" s="9" t="inlineStr">
        <is>
          <t>11</t>
        </is>
      </c>
      <c r="B30" s="11" t="n">
        <v>1</v>
      </c>
    </row>
    <row r="31">
      <c r="A31" s="9" t="inlineStr">
        <is>
          <t>10</t>
        </is>
      </c>
      <c r="B31" s="10" t="n">
        <v>0</v>
      </c>
    </row>
    <row r="33">
      <c r="A33" s="6" t="inlineStr">
        <is>
          <t>DERIVED MINIMAL SOP: bridge_out_valid &amp; bridge_out_ready</t>
        </is>
      </c>
    </row>
    <row r="34">
      <c r="A34" s="13" t="inlineStr">
        <is>
          <t>VERDICT: NOT CHECKED -- supply rtl_sop= to diff the RTL against the derived cover</t>
        </is>
      </c>
    </row>
    <row r="36">
      <c r="A36" s="1" t="inlineStr">
        <is>
          <t>over-drain reachability  (drain reserve vs occupancy)</t>
        </is>
      </c>
      <c r="D36" s="5" t="inlineStr">
        <is>
          <t>projects/components/dmas/stream/rtl/fub/stream_drain_ctrl.sv:111, :145, :176</t>
        </is>
      </c>
    </row>
    <row r="37">
      <c r="A37" s="6" t="inlineStr">
        <is>
          <t>rd_ptr advances by the FULL rd_size gated only on !rd_empty: w_rd_ptr_bin_next = r_rd_ptr_bin + (w_read &amp;&amp; !r_rd_empty ? rd_size : 0); data_available = w_count</t>
        </is>
      </c>
    </row>
    <row r="38">
      <c r="A38" t="inlineStr">
        <is>
          <t>rows = rd_valid/not_empty   cols = size_gt_avail</t>
        </is>
      </c>
    </row>
    <row r="39">
      <c r="A39" s="7" t="inlineStr">
        <is>
          <t>CHECK BY INSPECTION: The 1-cell at all-ones is the CORRUPTING case, and it is REACHABLE -- that is the finding. rd_ptr overshoots wr_ptr, the wrap-corrected occupancy computes as ~DEPTH instead of a small number, both pointers then advance in lockstep and the channel reports a nearly-full FIFO forever, stalling the shared in-order W-phase FIFO and freezing every channel (projects/components/dmas/stream/rtl/fub/stream_drain_ctrl.sv:156-162).</t>
        </is>
      </c>
    </row>
    <row r="40">
      <c r="A40" s="8" t="inlineStr">
        <is>
          <t>AXES</t>
        </is>
      </c>
    </row>
    <row r="41">
      <c r="A41" s="8" t="inlineStr">
        <is>
          <t>axis</t>
        </is>
      </c>
      <c r="B41" s="8" t="inlineStr">
        <is>
          <t>defining expression</t>
        </is>
      </c>
      <c r="D41" s="8" t="inlineStr">
        <is>
          <t>cite</t>
        </is>
      </c>
    </row>
    <row r="42">
      <c r="A42" s="5" t="inlineStr">
        <is>
          <t>rd_valid</t>
        </is>
      </c>
      <c r="B42" s="6" t="inlineStr">
        <is>
          <t>drain request presented this cycle</t>
        </is>
      </c>
      <c r="D42" s="5" t="inlineStr">
        <is>
          <t>projects/components/dmas/stream/rtl/fub/stream_drain_ctrl.sv:176</t>
        </is>
      </c>
    </row>
    <row r="43">
      <c r="A43" s="5" t="inlineStr">
        <is>
          <t>not_empty</t>
        </is>
      </c>
      <c r="B43" s="6" t="inlineStr">
        <is>
          <t>!r_rd_empty -- the only structural gate on the pointer advance</t>
        </is>
      </c>
      <c r="D43" s="5" t="inlineStr">
        <is>
          <t>projects/components/dmas/stream/rtl/fub/stream_drain_ctrl.sv:111</t>
        </is>
      </c>
    </row>
    <row r="44">
      <c r="A44" s="5" t="inlineStr">
        <is>
          <t>size_gt_avail</t>
        </is>
      </c>
      <c r="B44" s="6" t="inlineStr">
        <is>
          <t>(AW+1)'(rd_size) &gt; data_available  -- the over-reservation</t>
        </is>
      </c>
      <c r="D44" s="5" t="inlineStr">
        <is>
          <t>projects/components/dmas/stream/rtl/fub/stream_drain_ctrl.sv:176</t>
        </is>
      </c>
    </row>
    <row r="45">
      <c r="A45" s="14" t="inlineStr">
        <is>
          <t>RELATIONS between axes (these make cells UNREACHABLE -- shown as X, a don't-care, never as 0):</t>
        </is>
      </c>
    </row>
    <row r="46">
      <c r="A46" s="2" t="inlineStr">
        <is>
          <t xml:space="preserve">    (independent) NOTHING here is structurally unreachable. TASK-001 expected don't-cares resting on 'ordering guarantees elsewhere'; the RTL does not provide one. The only protection is a CALLER CONTRACT -- the write engine's w_effective_avail stale-view correction (projects/components/dmas/stream/rtl/fub/axi_write_engine.sv:366-383) -- plus a SIMULATION-ONLY $error inside translate_off (projects/components/dmas/stream/rtl/fub/stream_drain_ctrl.sv:171-181). A caller contract and a sim assertion are not the same thing as an impossible state, so no cell is marked X.</t>
        </is>
      </c>
      <c r="D46" s="5" t="inlineStr">
        <is>
          <t>projects/components/dmas/stream/rtl/fub/stream_drain_ctrl.sv:156-181</t>
        </is>
      </c>
    </row>
    <row r="47">
      <c r="A47" s="2" t="inlineStr">
        <is>
          <t>DEPENDS ONLY ON: these three. wr_size and the write side cannot prevent this: the advance is gated on !rd_empty ALONE, never on whether rd_size fits. The alloc side is a separate FIFO with its own pointers (projects/components/dmas/stream/rtl/fub/stream_alloc_ctrl.sv:92, :141) and does not constrain this cone.</t>
        </is>
      </c>
    </row>
    <row r="49">
      <c r="B49" s="9" t="inlineStr">
        <is>
          <t>0</t>
        </is>
      </c>
      <c r="C49" s="9" t="inlineStr">
        <is>
          <t>1</t>
        </is>
      </c>
    </row>
    <row r="50">
      <c r="A50" s="9" t="inlineStr">
        <is>
          <t>00</t>
        </is>
      </c>
      <c r="B50" s="10" t="n">
        <v>0</v>
      </c>
      <c r="C50" s="10" t="n">
        <v>0</v>
      </c>
    </row>
    <row r="51">
      <c r="A51" s="9" t="inlineStr">
        <is>
          <t>01</t>
        </is>
      </c>
      <c r="B51" s="10" t="n">
        <v>0</v>
      </c>
      <c r="C51" s="10" t="n">
        <v>0</v>
      </c>
    </row>
    <row r="52">
      <c r="A52" s="9" t="inlineStr">
        <is>
          <t>11</t>
        </is>
      </c>
      <c r="B52" s="10" t="n">
        <v>0</v>
      </c>
      <c r="C52" s="11" t="n">
        <v>1</v>
      </c>
    </row>
    <row r="53">
      <c r="A53" s="9" t="inlineStr">
        <is>
          <t>10</t>
        </is>
      </c>
      <c r="B53" s="10" t="n">
        <v>0</v>
      </c>
      <c r="C53" s="10" t="n">
        <v>0</v>
      </c>
    </row>
    <row r="55">
      <c r="A55" s="6" t="inlineStr">
        <is>
          <t>DERIVED MINIMAL SOP: rd_valid &amp; not_empty &amp; size_gt_avail</t>
        </is>
      </c>
    </row>
    <row r="56">
      <c r="A56" s="5" t="inlineStr">
        <is>
          <t>RTL AS WRITTEN:      rd_valid &amp; not_empty &amp; size_gt_avail</t>
        </is>
      </c>
    </row>
    <row r="57">
      <c r="A57" s="12" t="inlineStr">
        <is>
          <t>VERDICT: IDENTICAL -- the RTL is already minimal</t>
        </is>
      </c>
    </row>
    <row r="59">
      <c r="A59" s="1" t="inlineStr">
        <is>
          <t>space_free accounting chain (read side)</t>
        </is>
      </c>
      <c r="D59" s="5" t="inlineStr">
        <is>
          <t>projects/components/dmas/stream/rtl/fub/stream_alloc_ctrl.sv:141, projects/components/dmas/stream/rtl/fub/sram_controller_unit.sv:310-316, projects/components/dmas/stream/rtl/fub/sram_controller.sv:257-267</t>
        </is>
      </c>
    </row>
    <row r="60">
      <c r="A60" s="7" t="inlineStr">
        <is>
          <t>The 2-flop stage is the 100 MHz timing closure for the 8-channel arbitration cone; false-pathing it was rejected because a stale grant handshake could latch the wrong channel.</t>
        </is>
      </c>
    </row>
    <row r="61">
      <c r="A61" s="3" t="inlineStr">
        <is>
          <t>stage</t>
        </is>
      </c>
      <c r="B61" s="3" t="inlineStr">
        <is>
          <t>expression / register</t>
        </is>
      </c>
      <c r="C61" s="3" t="inlineStr">
        <is>
          <t>staleness</t>
        </is>
      </c>
    </row>
    <row r="62">
      <c r="A62" s="4" t="inlineStr">
        <is>
          <t>alloc_ctrl</t>
        </is>
      </c>
      <c r="B62" s="4" t="inlineStr">
        <is>
          <t>space_free = DEPTH - (wr_ptr - rd_ptr)</t>
        </is>
      </c>
      <c r="C62" s="4" t="inlineStr">
        <is>
          <t>combinational</t>
        </is>
      </c>
    </row>
    <row r="63">
      <c r="A63" s="4" t="inlineStr">
        <is>
          <t>sram_controller_unit</t>
        </is>
      </c>
      <c r="B63" s="4" t="inlineStr">
        <is>
          <t>registered once</t>
        </is>
      </c>
      <c r="C63" s="4" t="inlineStr">
        <is>
          <t>1 cycle</t>
        </is>
      </c>
    </row>
    <row r="64">
      <c r="A64" s="4" t="inlineStr">
        <is>
          <t>sram_controller wrapper</t>
        </is>
      </c>
      <c r="B64" s="4" t="inlineStr">
        <is>
          <t>registered again (axi_rd_alloc_space_free port)</t>
        </is>
      </c>
      <c r="C64" s="4" t="inlineStr">
        <is>
          <t>2 cycles total</t>
        </is>
      </c>
    </row>
    <row r="65">
      <c r="A65" s="4" t="inlineStr">
        <is>
          <t>axi_read_engine</t>
        </is>
      </c>
      <c r="B65" s="4" t="inlineStr">
        <is>
          <t>w_space_ok compares the stale view</t>
        </is>
      </c>
      <c r="C65" s="4" t="inlineStr">
        <is>
          <t>safe: reservations only SHRINK the stale view</t>
        </is>
      </c>
    </row>
    <row r="68">
      <c r="A68" s="1" t="inlineStr">
        <is>
          <t>drain occupancy advance  (wr_ptr += 1)</t>
        </is>
      </c>
      <c r="D68" s="5" t="inlineStr">
        <is>
          <t>projects/components/dmas/stream/rtl/fub/sram_controller_unit.sv:184</t>
        </is>
      </c>
    </row>
    <row r="69">
      <c r="A69" s="6" t="inlineStr">
        <is>
          <t>.wr_valid(axi_rd_sram_valid &amp;&amp; axi_rd_sram_ready)   [data beat lands in the channel FIFO -&gt; data_available += 1]</t>
        </is>
      </c>
    </row>
    <row r="70">
      <c r="A70" t="inlineStr">
        <is>
          <t xml:space="preserve">rows = rd_sram_valid/rd_sram_ready   cols = </t>
        </is>
      </c>
    </row>
    <row r="71">
      <c r="A71" s="7" t="inlineStr">
        <is>
          <t>CHECK BY INSPECTION: Single 1-cell at (1,1): occupancy counts only ACCEPTED beats.</t>
        </is>
      </c>
    </row>
    <row r="72">
      <c r="A72" s="13" t="inlineStr">
        <is>
          <t>AXES: not derived -- axis equations and citations missing (see STREAM TASK-001)</t>
        </is>
      </c>
    </row>
    <row r="73">
      <c r="A73" s="13" t="inlineStr">
        <is>
          <t>DEPENDS ONLY ON: not stated -- this map is a SLICE with no sufficiency argument (see STREAM TASK-001)</t>
        </is>
      </c>
    </row>
    <row r="75">
      <c r="B75" s="9" t="inlineStr">
        <is>
          <t>-</t>
        </is>
      </c>
    </row>
    <row r="76">
      <c r="A76" s="9" t="inlineStr">
        <is>
          <t>00</t>
        </is>
      </c>
      <c r="B76" s="10" t="n">
        <v>0</v>
      </c>
    </row>
    <row r="77">
      <c r="A77" s="9" t="inlineStr">
        <is>
          <t>01</t>
        </is>
      </c>
      <c r="B77" s="10" t="n">
        <v>0</v>
      </c>
    </row>
    <row r="78">
      <c r="A78" s="9" t="inlineStr">
        <is>
          <t>11</t>
        </is>
      </c>
      <c r="B78" s="11" t="n">
        <v>1</v>
      </c>
    </row>
    <row r="79">
      <c r="A79" s="9" t="inlineStr">
        <is>
          <t>10</t>
        </is>
      </c>
      <c r="B79" s="10" t="n">
        <v>0</v>
      </c>
    </row>
    <row r="81">
      <c r="A81" s="6" t="inlineStr">
        <is>
          <t>DERIVED MINIMAL SOP: rd_sram_valid &amp; rd_sram_ready</t>
        </is>
      </c>
    </row>
    <row r="82">
      <c r="A82" s="13" t="inlineStr">
        <is>
          <t>VERDICT: NOT CHECKED -- supply rtl_sop= to diff the RTL against the derived cover</t>
        </is>
      </c>
    </row>
    <row r="84">
      <c r="A84" s="1" t="inlineStr">
        <is>
          <t>drain reserve advance  (rd_ptr += rd_size)</t>
        </is>
      </c>
      <c r="D84" s="5" t="inlineStr">
        <is>
          <t>projects/components/dmas/stream/rtl/fub/stream_drain_ctrl.sv:97-105</t>
        </is>
      </c>
    </row>
    <row r="85">
      <c r="A85" s="6" t="inlineStr">
        <is>
          <t>advance = rd_valid &amp;&amp; rd_ready &amp;&amp; !r_rd_empty   [rd_valid = axi_wr_drain_req (fires on AW handshake); rd_ready = !empty; advances by the FULL rd_size]</t>
        </is>
      </c>
    </row>
    <row r="86">
      <c r="A86" t="inlineStr">
        <is>
          <t xml:space="preserve">rows = drain_req/rd_empty   cols = </t>
        </is>
      </c>
    </row>
    <row r="87">
      <c r="A87" s="7" t="inlineStr">
        <is>
          <t>CHECK BY INSPECTION: Single 1-cell at (1,0). DANGER cell: the advance is gated only on not-EMPTY, not on size&lt;=available - a reservation larger than the real occupancy makes rd_ptr overshoot wr_ptr and the wrap-corrected count reads ~DEPTH FOREVER (permanent corruption, all-channel freeze). A sim-only $error at projects/components/dmas/stream/rtl/fub/stream_drain_ctrl.sv:172-181 fires at the bad reservation; the write engine's w_effective_avail pipeline is the synthesis-side guarantee the reservation is never oversized.</t>
        </is>
      </c>
    </row>
    <row r="88">
      <c r="A88" s="13" t="inlineStr">
        <is>
          <t>AXES: not derived -- axis equations and citations missing (see STREAM TASK-001)</t>
        </is>
      </c>
    </row>
    <row r="89">
      <c r="A89" s="13" t="inlineStr">
        <is>
          <t>DEPENDS ONLY ON: not stated -- this map is a SLICE with no sufficiency argument (see STREAM TASK-001)</t>
        </is>
      </c>
    </row>
    <row r="91">
      <c r="B91" s="9" t="inlineStr">
        <is>
          <t>-</t>
        </is>
      </c>
    </row>
    <row r="92">
      <c r="A92" s="9" t="inlineStr">
        <is>
          <t>00</t>
        </is>
      </c>
      <c r="B92" s="10" t="n">
        <v>0</v>
      </c>
    </row>
    <row r="93">
      <c r="A93" s="9" t="inlineStr">
        <is>
          <t>01</t>
        </is>
      </c>
      <c r="B93" s="10" t="n">
        <v>0</v>
      </c>
    </row>
    <row r="94">
      <c r="A94" s="9" t="inlineStr">
        <is>
          <t>11</t>
        </is>
      </c>
      <c r="B94" s="10" t="n">
        <v>0</v>
      </c>
    </row>
    <row r="95">
      <c r="A95" s="9" t="inlineStr">
        <is>
          <t>10</t>
        </is>
      </c>
      <c r="B95" s="11" t="n">
        <v>1</v>
      </c>
    </row>
    <row r="97">
      <c r="A97" s="6" t="inlineStr">
        <is>
          <t>DERIVED MINIMAL SOP: drain_req &amp; !rd_empty</t>
        </is>
      </c>
    </row>
    <row r="98">
      <c r="A98" s="13" t="inlineStr">
        <is>
          <t>VERDICT: NOT CHECKED -- supply rtl_sop= to diff the RTL against the derived cover</t>
        </is>
      </c>
    </row>
    <row r="100">
      <c r="A100" s="1" t="inlineStr">
        <is>
          <t>axi_wr_drain_data_avail contract (write side)</t>
        </is>
      </c>
      <c r="D100" s="5" t="inlineStr">
        <is>
          <t>projects/components/dmas/stream/rtl/fub/sram_controller_unit.sv:282-307</t>
        </is>
      </c>
    </row>
    <row r="101">
      <c r="A101" s="7" t="inlineStr">
        <is>
          <t>BUG FIX (all-channel deadlock): the double-count let the write engine size a burst against beats that did not exist -&gt; over-drain -&gt; permanent occupancy corruption -&gt; stall at the head of the shared in-order W-phase FIFO froze all 8 channels (slow_producer profile). See projects/components/dmas/stream/known_issues/resolved/sram_drain_bridge_double_count.md. Excluding skid beats is conservative-safe: it can only delay an AW, never over-issue one.</t>
        </is>
      </c>
    </row>
    <row r="102">
      <c r="A102" s="3" t="inlineStr">
        <is>
          <t>rule</t>
        </is>
      </c>
      <c r="B102" s="3" t="inlineStr">
        <is>
          <t>detail</t>
        </is>
      </c>
    </row>
    <row r="103">
      <c r="A103" s="4" t="inlineStr">
        <is>
          <t>avail = drain_ctrl occupancy ONLY</t>
        </is>
      </c>
      <c r="B103" s="4" t="inlineStr">
        <is>
          <t>assign axi_wr_drain_data_avail = drain_data_available; (w_count of the drain virtual FIFO)</t>
        </is>
      </c>
    </row>
    <row r="104">
      <c r="A104" s="4" t="inlineStr">
        <is>
          <t>bridge_occupancy is EXCLUDED</t>
        </is>
      </c>
      <c r="B104" s="4" t="inlineStr">
        <is>
          <t>a beat in the latency-bridge skid is still counted by drain_ctrl (its rd_ptr only moves on drain_req), so adding bridge_occupancy counted it TWICE</t>
        </is>
      </c>
    </row>
    <row r="105">
      <c r="A105" s="4" t="inlineStr">
        <is>
          <t>registered once more at the wrapper</t>
        </is>
      </c>
      <c r="B105" s="4" t="inlineStr">
        <is>
          <t>projects/components/dmas/stream/rtl/fub/sram_controller.sv:257-267 -&gt; the write engine sees a 2-cycle-stale view and compensates with w_effective_avail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stream_core monitor gating + block_ready (projects/components/dmas/stream/rtl/macro/stream_core.sv, rtl/amba/axi4/axi4_master_rd_mon.sv, rtl/amba/axi4/axi4_master_wr_mon.sv, rtl/amba/monitor/axi_monitor_base.sv)</t>
        </is>
      </c>
    </row>
    <row r="2">
      <c r="A2" s="2" t="inlineStr">
        <is>
          <t>The data-path AXI masters run through axi4_master_rd_mon / axi4_master_wr_mon wrappers. The monitor's block_ready is ANDed into the fub-side AR/AW ready, so a saturated monitor table THROTTLES the engines instead of losing transactions - and the saturation-recovery contract guarantees it un-throttles.</t>
        </is>
      </c>
    </row>
    <row r="4">
      <c r="A4" s="1" t="inlineStr">
        <is>
          <t>fub_axi_arready gate  (read datapath)</t>
        </is>
      </c>
      <c r="D4" s="5" t="inlineStr">
        <is>
          <t>rtl/amba/axi4/axi4_master_rd_mon.sv:496-480</t>
        </is>
      </c>
    </row>
    <row r="5">
      <c r="A5" s="6" t="inlineStr">
        <is>
          <t>fub_axi_arready = w_core_fub_axi_arready &amp; (w_block_ready | ~cfg_monitor_enable)   [identical shape for AW: rtl/amba/axi4/axi4_master_wr_mon.sv:482-483]</t>
        </is>
      </c>
    </row>
    <row r="6">
      <c r="A6" t="inlineStr">
        <is>
          <t>rows = core_ready/block_ready   cols = mon_enable</t>
        </is>
      </c>
    </row>
    <row r="7">
      <c r="A7" s="7" t="inlineStr">
        <is>
          <t>CHECK BY INSPECTION: Zero only where core_ready=0 or (block_ready=0 AND mon_enable=1). The mon_enable=0 column must equal core_ready verbatim - a DISABLED monitor never stalls the datapath. A 0 at (1,1,1) would be a monitor stalling while claiming capacity.</t>
        </is>
      </c>
    </row>
    <row r="8">
      <c r="A8" s="13" t="inlineStr">
        <is>
          <t>AXES: not derived -- axis equations and citations missing (see STREAM TASK-001)</t>
        </is>
      </c>
    </row>
    <row r="9">
      <c r="A9" s="2" t="inlineStr">
        <is>
          <t>DEPENDS ONLY ON: these three. The AR payload (addr/len/id/user) rides the same handshake but cannot affect whether it completes; the monitor's table contents reach this cone only through block_ready, which is already an axis.</t>
        </is>
      </c>
    </row>
    <row r="11">
      <c r="B11" s="9" t="inlineStr">
        <is>
          <t>0</t>
        </is>
      </c>
      <c r="C11" s="9" t="inlineStr">
        <is>
          <t>1</t>
        </is>
      </c>
    </row>
    <row r="12">
      <c r="A12" s="9" t="inlineStr">
        <is>
          <t>00</t>
        </is>
      </c>
      <c r="B12" s="10" t="n">
        <v>0</v>
      </c>
      <c r="C12" s="10" t="n">
        <v>0</v>
      </c>
    </row>
    <row r="13">
      <c r="A13" s="9" t="inlineStr">
        <is>
          <t>01</t>
        </is>
      </c>
      <c r="B13" s="10" t="n">
        <v>0</v>
      </c>
      <c r="C13" s="10" t="n">
        <v>0</v>
      </c>
    </row>
    <row r="14">
      <c r="A14" s="9" t="inlineStr">
        <is>
          <t>11</t>
        </is>
      </c>
      <c r="B14" s="11" t="n">
        <v>1</v>
      </c>
      <c r="C14" s="11" t="n">
        <v>1</v>
      </c>
    </row>
    <row r="15">
      <c r="A15" s="9" t="inlineStr">
        <is>
          <t>10</t>
        </is>
      </c>
      <c r="B15" s="11" t="n">
        <v>1</v>
      </c>
      <c r="C15" s="10" t="n">
        <v>0</v>
      </c>
    </row>
    <row r="17">
      <c r="A17" s="6" t="inlineStr">
        <is>
          <t>DERIVED MINIMAL SOP: core_ready &amp; !mon_enable  |  core_ready &amp; block_ready</t>
        </is>
      </c>
    </row>
    <row r="18">
      <c r="A18" s="5" t="inlineStr">
        <is>
          <t>RTL AS WRITTEN:      core_ready &amp; block_ready  |  core_ready &amp; !mon_enable</t>
        </is>
      </c>
    </row>
    <row r="19">
      <c r="A19" s="12" t="inlineStr">
        <is>
          <t>VERDICT: IDENTICAL -- the RTL is already minimal</t>
        </is>
      </c>
    </row>
    <row r="21">
      <c r="A21" s="1" t="inlineStr">
        <is>
          <t>w_block_ready  (monitor capacity)</t>
        </is>
      </c>
      <c r="D21" s="5" t="inlineStr">
        <is>
          <t>rtl/amba/monitor/axi_monitor_base.sv:697-701</t>
        </is>
      </c>
    </row>
    <row r="22">
      <c r="A22" s="6" t="inlineStr">
        <is>
          <t>block_ready = (MAX_TRANSACTIONS &gt; BLOCK_MARGIN) ? (active_count &lt; MAX_TRANSACTIONS - BLOCK_MARGIN) : 1'b1   [vars: max_gt_margin (param, compile-time), count_below (comparator)]</t>
        </is>
      </c>
    </row>
    <row r="23">
      <c r="A23" t="inlineStr">
        <is>
          <t xml:space="preserve">rows = max_gt_margin/count_below   cols = </t>
        </is>
      </c>
    </row>
    <row r="24">
      <c r="A24" s="7" t="inlineStr">
        <is>
          <t>CHECK BY INSPECTION: block_ready follows count_below whenever the table is big enough to carry a margin; degenerate tables never block. POLARITY is the loaded gun here: 1 = proceed. The inverted pre-fix polarity deadlocked every upstream handshake at reset.</t>
        </is>
      </c>
    </row>
    <row r="25">
      <c r="A25" s="13" t="inlineStr">
        <is>
          <t>AXES: not derived -- axis equations and citations missing (see STREAM TASK-001)</t>
        </is>
      </c>
    </row>
    <row r="26">
      <c r="A26" s="2" t="inlineStr">
        <is>
          <t>DEPENDS ONLY ON: these two. max_gt_margin is a compile-time comparison of two localparams and count_below folds the whole active_count vs MAX_TRANSACTIONS-BLOCK_MARGIN comparison into one term; nothing else in the monitor reaches this assign.</t>
        </is>
      </c>
    </row>
    <row r="28">
      <c r="B28" s="9" t="inlineStr">
        <is>
          <t>-</t>
        </is>
      </c>
    </row>
    <row r="29">
      <c r="A29" s="9" t="inlineStr">
        <is>
          <t>00</t>
        </is>
      </c>
      <c r="B29" s="11" t="n">
        <v>1</v>
      </c>
    </row>
    <row r="30">
      <c r="A30" s="9" t="inlineStr">
        <is>
          <t>01</t>
        </is>
      </c>
      <c r="B30" s="11" t="n">
        <v>1</v>
      </c>
    </row>
    <row r="31">
      <c r="A31" s="9" t="inlineStr">
        <is>
          <t>11</t>
        </is>
      </c>
      <c r="B31" s="11" t="n">
        <v>1</v>
      </c>
    </row>
    <row r="32">
      <c r="A32" s="9" t="inlineStr">
        <is>
          <t>10</t>
        </is>
      </c>
      <c r="B32" s="10" t="n">
        <v>0</v>
      </c>
    </row>
    <row r="34">
      <c r="A34" s="6" t="inlineStr">
        <is>
          <t>DERIVED MINIMAL SOP: !max_gt_margin  |  count_below</t>
        </is>
      </c>
    </row>
    <row r="35">
      <c r="A35" s="5" t="inlineStr">
        <is>
          <t>RTL AS WRITTEN:      !max_gt_margin  |  count_below</t>
        </is>
      </c>
    </row>
    <row r="36">
      <c r="A36" s="12" t="inlineStr">
        <is>
          <t>VERDICT: IDENTICAL -- the RTL is already minimal</t>
        </is>
      </c>
    </row>
    <row r="38">
      <c r="A38" s="1" t="inlineStr">
        <is>
          <t>COMPL packet emission  (monitor cfg -&gt; packet class)</t>
        </is>
      </c>
      <c r="D38" s="5" t="inlineStr">
        <is>
          <t>rtl/amba/monitor/axi_monitor_reporter_compl.sv:52</t>
        </is>
      </c>
    </row>
    <row r="39">
      <c r="A39" s="6" t="inlineStr">
        <is>
          <t>w_events[idx] = trans_table[idx].valid &amp;&amp; !event_reported[idx] &amp;&amp; (state == TRANS_COMPLETE) &amp;&amp; cfg_compl_enable   [inside generate if (ENABLE_COMPL_LOGIC); else compl_valid = 1'b0]</t>
        </is>
      </c>
    </row>
    <row r="40">
      <c r="A40" t="inlineStr">
        <is>
          <t>rows = build_compl/use_mon   cols = cfg_compl/is_complete</t>
        </is>
      </c>
    </row>
    <row r="41">
      <c r="A41" s="7" t="inlineStr">
        <is>
          <t>CHECK BY INSPECTION: Single 1-cell at all-ones. Each axis is ONE term with its own equation -- that is the point: two axes resolving to the same signal would be visible here, which is exactly the aliasing defect that shipped. The complement is the slot-leak guard: w_auto_retire = !ENABLE_COMPL_LOGIC || !cfg_compl_enable retires a terminal entry when no packet can ever be emitted, so a runtime-disabled class frees its slot instead of wedging the table (rtl/amba/monitor/axi_monitor_reporter.sv:496-497). VERDICT READS 'DIFFERS' ON PURPOSE -- and it is the finding. The derived cover drops use_mon: the invariant below makes cfg_compl=1 imply use_mon=1, so the four use_mon=0 &amp;&amp; cfg_compl=1 cells are X and Quine-McCluskey absorbs them. The RTL's use_mon term is therefore REDUNDANT GIVEN THE INVARIANT -- defence in depth, not logic. It is worth keeping (it makes the monitors-off build independent of the CSR plumbing being correct), but this map is what says so, and if the tie-off at CORE:869 were ever removed the term would stop being redundant and start being load-bearing.</t>
        </is>
      </c>
    </row>
    <row r="42">
      <c r="A42" s="8" t="inlineStr">
        <is>
          <t>AXES</t>
        </is>
      </c>
    </row>
    <row r="43">
      <c r="A43" s="8" t="inlineStr">
        <is>
          <t>axis</t>
        </is>
      </c>
      <c r="B43" s="8" t="inlineStr">
        <is>
          <t>defining expression</t>
        </is>
      </c>
      <c r="D43" s="8" t="inlineStr">
        <is>
          <t>cite</t>
        </is>
      </c>
    </row>
    <row r="44">
      <c r="A44" s="5" t="inlineStr">
        <is>
          <t>build_compl</t>
        </is>
      </c>
      <c r="B44" s="6" t="inlineStr">
        <is>
          <t>ENABLE_COMPL_LOGIC &lt;- DATA_MON_ENABLE_COMPL_LOGIC (stream_core parameter, default 1'b0)</t>
        </is>
      </c>
      <c r="D44" s="5" t="inlineStr">
        <is>
          <t>projects/components/dmas/stream/rtl/macro/stream_core.sv:202, :1557</t>
        </is>
      </c>
    </row>
    <row r="45">
      <c r="A45" s="5" t="inlineStr">
        <is>
          <t>use_mon</t>
        </is>
      </c>
      <c r="B45" s="6" t="inlineStr">
        <is>
          <t>USE_AXI_MONITORS: selects the g_monitors_enabled generate that feeds every int_cfg_*</t>
        </is>
      </c>
      <c r="D45" s="5" t="inlineStr">
        <is>
          <t>projects/components/dmas/stream/rtl/macro/stream_core.sv:784</t>
        </is>
      </c>
    </row>
    <row r="46">
      <c r="A46" s="5" t="inlineStr">
        <is>
          <t>cfg_compl</t>
        </is>
      </c>
      <c r="B46" s="6" t="inlineStr">
        <is>
          <t>cfg_compl_enable &lt;- int_cfg_rdeng_mon_compl_enable (= cfg_rdeng_mon_compl_enable when monitors are built)</t>
        </is>
      </c>
      <c r="D46" s="5" t="inlineStr">
        <is>
          <t>projects/components/dmas/stream/rtl/macro/stream_core.sv:808, :1635</t>
        </is>
      </c>
    </row>
    <row r="47">
      <c r="A47" s="5" t="inlineStr">
        <is>
          <t>is_complete</t>
        </is>
      </c>
      <c r="B47" s="6" t="inlineStr">
        <is>
          <t>trans_table[idx].state == TRANS_COMPLETE</t>
        </is>
      </c>
      <c r="D47" s="5" t="inlineStr">
        <is>
          <t>rtl/amba/monitor/axi_monitor_reporter_compl.sv:52</t>
        </is>
      </c>
    </row>
    <row r="48">
      <c r="A48" s="14" t="inlineStr">
        <is>
          <t>RELATIONS between axes (these make cells UNREACHABLE -- shown as X, a don't-care, never as 0):</t>
        </is>
      </c>
    </row>
    <row r="49">
      <c r="A49" s="2" t="inlineStr">
        <is>
          <t xml:space="preserve">    use_mon=0 forces cfg_compl to 0: the g_monitors_disabled arm ties every int_cfg_*_enable to 1'b0, so (use_mon=0, cfg_compl=1) is unreachable, not a 0.</t>
        </is>
      </c>
      <c r="D49" s="5" t="inlineStr">
        <is>
          <t>projects/components/dmas/stream/rtl/macro/stream_core.sv:869</t>
        </is>
      </c>
    </row>
    <row r="50">
      <c r="A50" s="2" t="inlineStr">
        <is>
          <t xml:space="preserve">    (independent) build_compl and cfg_compl are INDEPENDENT -- one is a synthesis parameter, the other a runtime CSR bit, and no RTL relates them. Stated because an aliasing defect would show up here as a relation that HAD to exist.</t>
        </is>
      </c>
      <c r="D50" s="5" t="inlineStr">
        <is>
          <t>projects/components/dmas/stream/rtl/macro/stream_core.sv:202, :808</t>
        </is>
      </c>
    </row>
    <row r="51">
      <c r="A51" s="2" t="inlineStr">
        <is>
          <t xml:space="preserve">    (independent) perf_run is the deliberate exception to the monitors-off tie-off: it passes through to drive the always-on datapath perf window, so monitors-off does NOT zero every cfg signal.</t>
        </is>
      </c>
      <c r="D51" s="5" t="inlineStr">
        <is>
          <t>projects/components/dmas/stream/rtl/macro/stream_core.sv:883</t>
        </is>
      </c>
    </row>
    <row r="52">
      <c r="A52" s="2" t="inlineStr">
        <is>
          <t>DEPENDS ONLY ON: these four. valid &amp;&amp; !event_reported are per-slot bookkeeping orthogonal to the cfg chain (same expression, rtl/amba/monitor/axi_monitor_reporter_compl.sv:51), and the address-filter path retires separately before this cone (rtl/amba/monitor/axi_monitor_reporter.sv:483-489). The other class enables (error/timeout/perf/threshold) drive their own sub-reporters and cannot change COMPL emission. Per-index i is a loop replication, not a variable of the decision.</t>
        </is>
      </c>
    </row>
    <row r="54">
      <c r="B54" s="9" t="inlineStr">
        <is>
          <t>00</t>
        </is>
      </c>
      <c r="C54" s="9" t="inlineStr">
        <is>
          <t>01</t>
        </is>
      </c>
      <c r="D54" s="9" t="inlineStr">
        <is>
          <t>11</t>
        </is>
      </c>
      <c r="E54" s="9" t="inlineStr">
        <is>
          <t>10</t>
        </is>
      </c>
    </row>
    <row r="55">
      <c r="A55" s="9" t="inlineStr">
        <is>
          <t>00</t>
        </is>
      </c>
      <c r="B55" s="10" t="n">
        <v>0</v>
      </c>
      <c r="C55" s="10" t="n">
        <v>0</v>
      </c>
      <c r="D55" s="15" t="inlineStr">
        <is>
          <t>X</t>
        </is>
      </c>
      <c r="E55" s="15" t="inlineStr">
        <is>
          <t>X</t>
        </is>
      </c>
    </row>
    <row r="56">
      <c r="A56" s="9" t="inlineStr">
        <is>
          <t>01</t>
        </is>
      </c>
      <c r="B56" s="10" t="n">
        <v>0</v>
      </c>
      <c r="C56" s="10" t="n">
        <v>0</v>
      </c>
      <c r="D56" s="10" t="n">
        <v>0</v>
      </c>
      <c r="E56" s="10" t="n">
        <v>0</v>
      </c>
    </row>
    <row r="57">
      <c r="A57" s="9" t="inlineStr">
        <is>
          <t>11</t>
        </is>
      </c>
      <c r="B57" s="10" t="n">
        <v>0</v>
      </c>
      <c r="C57" s="10" t="n">
        <v>0</v>
      </c>
      <c r="D57" s="11" t="n">
        <v>1</v>
      </c>
      <c r="E57" s="10" t="n">
        <v>0</v>
      </c>
    </row>
    <row r="58">
      <c r="A58" s="9" t="inlineStr">
        <is>
          <t>10</t>
        </is>
      </c>
      <c r="B58" s="10" t="n">
        <v>0</v>
      </c>
      <c r="C58" s="10" t="n">
        <v>0</v>
      </c>
      <c r="D58" s="15" t="inlineStr">
        <is>
          <t>X</t>
        </is>
      </c>
      <c r="E58" s="15" t="inlineStr">
        <is>
          <t>X</t>
        </is>
      </c>
    </row>
    <row r="60">
      <c r="A60" s="6" t="inlineStr">
        <is>
          <t>DERIVED MINIMAL SOP: build_compl &amp; cfg_compl &amp; is_complete</t>
        </is>
      </c>
    </row>
    <row r="61">
      <c r="A61" s="16" t="inlineStr">
        <is>
          <t xml:space="preserve">  (1 ones, 4 don't-cares -- X cells were free to widen the cover)</t>
        </is>
      </c>
    </row>
    <row r="62">
      <c r="A62" s="5" t="inlineStr">
        <is>
          <t>RTL AS WRITTEN:      build_compl &amp; use_mon &amp; cfg_compl &amp; is_complete</t>
        </is>
      </c>
    </row>
    <row r="63">
      <c r="A63" s="17" t="inlineStr">
        <is>
          <t>VERDICT: DIFFERS -- reconcile: either the RTL carries redundant terms (say why: timing? readability?) or an unstated invariant is doing work, or it is a bug</t>
        </is>
      </c>
    </row>
    <row r="65">
      <c r="A65" s="1" t="inlineStr">
        <is>
          <t>saturation-recovery contract (stream default sizing)</t>
        </is>
      </c>
      <c r="D65" s="5" t="inlineStr">
        <is>
          <t>rtl/amba/monitor/axi_monitor_base.sv:656-701, rtl/amba/includes/monitor_common_pkg.sv:115-132, projects/components/dmas/stream/rtl/macro/stream_core.sv:125-129</t>
        </is>
      </c>
    </row>
    <row r="66">
      <c r="A66" s="7" t="inlineStr">
        <is>
          <t>The reopen threshold sits STRICTLY ABOVE the command cap (69 &gt; 68): even a table whose command entries are all permanently in flight recovers block_ready as soon as orphan entries drain. The old flat MAX-3 margin parked the table exactly AT the threshold and never re-asserted (stream_core multi-channel wedge). Undersizing MAX_TRANSACTIONS on purpose (mon_small config) therefore throttles-and-recovers, never deadlocks.</t>
        </is>
      </c>
    </row>
    <row r="67">
      <c r="A67" s="3" t="inlineStr">
        <is>
          <t>quantity</t>
        </is>
      </c>
      <c r="B67" s="3" t="inlineStr">
        <is>
          <t>expression</t>
        </is>
      </c>
      <c r="C67" s="3" t="inlineStr">
        <is>
          <t>8ch default value</t>
        </is>
      </c>
    </row>
    <row r="68">
      <c r="A68" s="4" t="inlineStr">
        <is>
          <t>MAX_TRANSACTIONS</t>
        </is>
      </c>
      <c r="B68" s="4" t="inlineStr">
        <is>
          <t>max(16, NUM_CHANNELS * AR_MAX_OUTSTANDING + MON_TRANS_MARGIN)</t>
        </is>
      </c>
      <c r="C68" s="4" t="inlineStr">
        <is>
          <t>72</t>
        </is>
      </c>
    </row>
    <row r="69">
      <c r="A69" s="4" t="inlineStr">
        <is>
          <t>cmd_entry_reserve(MAX)</t>
        </is>
      </c>
      <c r="B69" s="4" t="inlineStr">
        <is>
          <t>(MAX &gt;= 16) ? 4 : 0</t>
        </is>
      </c>
      <c r="C69" s="4" t="inlineStr">
        <is>
          <t>4</t>
        </is>
      </c>
    </row>
    <row r="70">
      <c r="A70" s="4" t="inlineStr">
        <is>
          <t>command-entry cap (trans_mgr)</t>
        </is>
      </c>
      <c r="B70" s="4" t="inlineStr">
        <is>
          <t>MAX - reserve</t>
        </is>
      </c>
      <c r="C70" s="4" t="inlineStr">
        <is>
          <t>68</t>
        </is>
      </c>
    </row>
    <row r="71">
      <c r="A71" s="4" t="inlineStr">
        <is>
          <t>BLOCK_MARGIN</t>
        </is>
      </c>
      <c r="B71" s="4" t="inlineStr">
        <is>
          <t>reserve - 1 (or flat 3 if reserve==0)</t>
        </is>
      </c>
      <c r="C71" s="4" t="inlineStr">
        <is>
          <t>3</t>
        </is>
      </c>
    </row>
    <row r="72">
      <c r="A72" s="4" t="inlineStr">
        <is>
          <t>block threshold</t>
        </is>
      </c>
      <c r="B72" s="4" t="inlineStr">
        <is>
          <t>block when active_count &gt;= MAX - margin</t>
        </is>
      </c>
      <c r="C72" s="4" t="inlineStr">
        <is>
          <t>&gt;= 69</t>
        </is>
      </c>
    </row>
    <row r="73">
      <c r="A73" s="4" t="inlineStr">
        <is>
          <t>reopen threshold</t>
        </is>
      </c>
      <c r="B73" s="4" t="inlineStr">
        <is>
          <t>re-assert when active_count &lt; MAX - margin</t>
        </is>
      </c>
      <c r="C73" s="4" t="inlineStr">
        <is>
          <t>&lt; 69</t>
        </is>
      </c>
    </row>
    <row r="76">
      <c r="A76" s="1" t="inlineStr">
        <is>
          <t>monitor enable tie-off (build-level gate)</t>
        </is>
      </c>
      <c r="D76" s="5" t="inlineStr">
        <is>
          <t>projects/components/dmas/stream/rtl/macro/stream_core.sv:641-732</t>
        </is>
      </c>
    </row>
    <row r="77">
      <c r="A77" s="7" t="inlineStr">
        <is>
          <t>e.g. projects/components/dmas/stream/rtl/macro/stream_core.sv:660 (enabled branch) vs :715 (tied-off branch). The always-on axi_bus_meter perf buckets survive USE_AXI_MONITORS=0 by design - only the heavy monitors and histograms are gated.</t>
        </is>
      </c>
    </row>
    <row r="78">
      <c r="A78" s="3" t="inlineStr">
        <is>
          <t>USE_AXI_MONITORS</t>
        </is>
      </c>
      <c r="B78" s="3" t="inlineStr">
        <is>
          <t>int_cfg_*_mon_enable</t>
        </is>
      </c>
      <c r="C78" s="3" t="inlineStr">
        <is>
          <t>effect</t>
        </is>
      </c>
    </row>
    <row r="79">
      <c r="A79" s="4" t="inlineStr">
        <is>
          <t>1</t>
        </is>
      </c>
      <c r="B79" s="4">
        <f> cfg_*_mon_enable (CSR)</f>
        <v/>
      </c>
      <c r="C79" s="4" t="inlineStr">
        <is>
          <t>runtime on/off; wrapper instantiates the monitor (USE_MONITOR=1)</t>
        </is>
      </c>
    </row>
    <row r="80">
      <c r="A80" s="4" t="inlineStr">
        <is>
          <t>0</t>
        </is>
      </c>
      <c r="B80" s="4">
        <f> 1'b0 (tied)</f>
        <v/>
      </c>
      <c r="C80" s="4" t="inlineStr">
        <is>
          <t>monitor logic absent, w_block_ready tied 1: bare skid, zero datapath interference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2026-09-25T09:36:15Z</dcterms:created>
  <dcterms:modified xmlns:dcterms="http://purl.org/dc/terms/" xmlns:xsi="http://www.w3.org/2001/XMLSchema-instance" xsi:type="dcterms:W3CDTF">2026-09-25T09:36:15Z</dcterms:modified>
</cp:coreProperties>
</file>