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xr:revisionPtr revIDLastSave="0" documentId="13_ncr:1_{2B112274-911E-4A94-B54A-923D27457859}" xr6:coauthVersionLast="45" xr6:coauthVersionMax="45" xr10:uidLastSave="{00000000-0000-0000-0000-000000000000}"/>
  <bookViews>
    <workbookView xWindow="-108" yWindow="-108" windowWidth="23256" windowHeight="12576" xr2:uid="{B9557F58-1747-4589-87C3-D5655A0F1B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</calcChain>
</file>

<file path=xl/sharedStrings.xml><?xml version="1.0" encoding="utf-8"?>
<sst xmlns="http://schemas.openxmlformats.org/spreadsheetml/2006/main" count="141" uniqueCount="58">
  <si>
    <t>INPUT</t>
  </si>
  <si>
    <t>Time</t>
  </si>
  <si>
    <t>Total</t>
  </si>
  <si>
    <t>Nuclear</t>
  </si>
  <si>
    <t>Solar</t>
  </si>
  <si>
    <t>Wind</t>
  </si>
  <si>
    <t>Hydroelectric</t>
  </si>
  <si>
    <t>Gas/oil</t>
  </si>
  <si>
    <t>Biofuel</t>
  </si>
  <si>
    <t>DEMANDS</t>
  </si>
  <si>
    <t>SOURCES</t>
  </si>
  <si>
    <t>Neighboor</t>
  </si>
  <si>
    <t>Now</t>
  </si>
  <si>
    <t>TEMPS</t>
  </si>
  <si>
    <t>1 hr</t>
  </si>
  <si>
    <t>2 hr</t>
  </si>
  <si>
    <t>3 hr</t>
  </si>
  <si>
    <t>4 hr</t>
  </si>
  <si>
    <t>Solar Coef</t>
  </si>
  <si>
    <t>Wind coef</t>
  </si>
  <si>
    <t>Hydro coef</t>
  </si>
  <si>
    <t xml:space="preserve">Selling </t>
  </si>
  <si>
    <t>NEIGHBOORS</t>
  </si>
  <si>
    <t>OUTPUT</t>
  </si>
  <si>
    <t>MW</t>
  </si>
  <si>
    <t>°C</t>
  </si>
  <si>
    <t>$/kWh</t>
  </si>
  <si>
    <t>END</t>
  </si>
  <si>
    <t>Diff.</t>
  </si>
  <si>
    <t xml:space="preserve">Green </t>
  </si>
  <si>
    <t xml:space="preserve">Bought </t>
  </si>
  <si>
    <t>Sold</t>
  </si>
  <si>
    <t>Tonnes</t>
  </si>
  <si>
    <t>CO2 made</t>
  </si>
  <si>
    <t>Selling Price</t>
  </si>
  <si>
    <t>Cost to make</t>
  </si>
  <si>
    <t>PRICES</t>
  </si>
  <si>
    <t>COEF</t>
  </si>
  <si>
    <t>LAST WEEK</t>
  </si>
  <si>
    <t>T0</t>
  </si>
  <si>
    <t>T+1</t>
  </si>
  <si>
    <t>T+2</t>
  </si>
  <si>
    <t>T+3</t>
  </si>
  <si>
    <t>T+4</t>
  </si>
  <si>
    <t>T+5</t>
  </si>
  <si>
    <t>SUPPLIED</t>
  </si>
  <si>
    <t>TOTALS</t>
  </si>
  <si>
    <t>CONDITIONS</t>
  </si>
  <si>
    <t xml:space="preserve">STARTING </t>
  </si>
  <si>
    <t>( = Demands - Supplied)</t>
  </si>
  <si>
    <t xml:space="preserve">Available power from each source: </t>
  </si>
  <si>
    <t>Power drawn from each source:</t>
  </si>
  <si>
    <t>** Numbers provided may not accurately represent expected values for normal program operation</t>
  </si>
  <si>
    <t xml:space="preserve">Solar </t>
  </si>
  <si>
    <t>-9999999' indicates you need to calculate this value as +/- 1% of the previous nuclear power available.</t>
  </si>
  <si>
    <t>(+) means purchased from neighboors</t>
  </si>
  <si>
    <t>(-) means sold power to neighboors</t>
  </si>
  <si>
    <t>Sample FORMAT of program input and program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</si>
</sst>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2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0" xfId="0" applyFont="1"/>
    <xf numFmtId="0" fontId="0" fillId="3" borderId="1" xfId="0" applyFill="1" applyBorder="1"/>
    <xf numFmtId="0" fontId="0" fillId="0" borderId="0" xfId="0" applyFill="1" applyBorder="1"/>
    <xf numFmtId="0" fontId="1" fillId="0" borderId="0" xfId="0" applyFont="1"/>
    <xf numFmtId="20" fontId="0" fillId="0" borderId="2" xfId="0" applyNumberFormat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0" borderId="1" xfId="0" applyNumberFormat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0" fontId="3" fillId="0" borderId="0" xfId="0" applyFont="1"/>
    <xf numFmtId="0" fontId="4" fillId="2" borderId="3" xfId="0" applyFont="1" applyFill="1" applyBorder="1"/>
    <xf numFmtId="0" fontId="4" fillId="0" borderId="0" xfId="0" quotePrefix="1" applyFont="1"/>
    <xf numFmtId="164" fontId="0" fillId="2" borderId="4" xfId="0" applyNumberForma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17</xdr:row>
      <xdr:rowOff>7620</xdr:rowOff>
    </xdr:from>
    <xdr:to>
      <xdr:col>18</xdr:col>
      <xdr:colOff>541020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07E1C0-8CBF-47FD-A0C5-7A3932EEC50E}"/>
            </a:ext>
          </a:extLst>
        </xdr:cNvPr>
        <xdr:cNvSpPr txBox="1"/>
      </xdr:nvSpPr>
      <xdr:spPr>
        <a:xfrm>
          <a:off x="2461260" y="3230880"/>
          <a:ext cx="905256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For example, at time 20:00 the nuclear</a:t>
          </a:r>
          <a:r>
            <a:rPr lang="en-CA" sz="1100" baseline="0"/>
            <a:t> power supplied was 10781 MW. The available nuclear power for time 21:00 will be +/- 1% of 10781 = minimum </a:t>
          </a:r>
          <a:r>
            <a:rPr lang="en-CA" sz="1100" b="1" baseline="0"/>
            <a:t>10673</a:t>
          </a:r>
          <a:r>
            <a:rPr lang="en-CA" sz="1100" baseline="0"/>
            <a:t> MW and maximum </a:t>
          </a:r>
          <a:r>
            <a:rPr lang="en-CA" sz="1100" b="1" baseline="0"/>
            <a:t>10889</a:t>
          </a:r>
          <a:r>
            <a:rPr lang="en-CA" sz="1100" baseline="0"/>
            <a:t> MW. Therefore, your program output for time 21:00, the power drawn from nuclear must be between this minimum and maximum. If your program decided to draw 10772 MW, then 10772 MW drawn at 21:00 would be used to calculate the available nuclear power for 22:00.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682-576A-454F-A7DA-E626533240F3}">
  <dimension ref="A1:AA30"/>
  <sheetViews>
    <sheetView tabSelected="1" topLeftCell="A3" workbookViewId="0">
      <selection activeCell="K10" sqref="K10"/>
    </sheetView>
  </sheetViews>
  <sheetFormatPr defaultRowHeight="14.4" x14ac:dyDescent="0.3"/>
  <sheetData>
    <row r="1" spans="1:27" ht="23.4" x14ac:dyDescent="0.45">
      <c r="B1" s="25" t="s">
        <v>57</v>
      </c>
    </row>
    <row r="2" spans="1:27" x14ac:dyDescent="0.3">
      <c r="C2" t="s">
        <v>52</v>
      </c>
    </row>
    <row r="4" spans="1:27" x14ac:dyDescent="0.3">
      <c r="A4" s="29" t="s">
        <v>48</v>
      </c>
    </row>
    <row r="5" spans="1:27" x14ac:dyDescent="0.3">
      <c r="A5" s="29" t="s">
        <v>47</v>
      </c>
      <c r="C5" t="s">
        <v>45</v>
      </c>
      <c r="D5" t="s">
        <v>51</v>
      </c>
      <c r="K5" t="s">
        <v>46</v>
      </c>
      <c r="P5" t="s">
        <v>36</v>
      </c>
    </row>
    <row r="6" spans="1:27" x14ac:dyDescent="0.3">
      <c r="A6" s="10">
        <v>0</v>
      </c>
      <c r="B6" s="13">
        <v>0.75</v>
      </c>
      <c r="C6" s="23">
        <v>19902</v>
      </c>
      <c r="D6" s="6">
        <v>0</v>
      </c>
      <c r="E6" s="7">
        <v>10787</v>
      </c>
      <c r="F6" s="7">
        <v>502</v>
      </c>
      <c r="G6" s="7">
        <v>4890</v>
      </c>
      <c r="H6" s="7">
        <v>3385</v>
      </c>
      <c r="I6" s="7">
        <v>135</v>
      </c>
      <c r="J6" s="7">
        <v>203</v>
      </c>
      <c r="K6" s="14">
        <v>0</v>
      </c>
      <c r="L6" s="15">
        <v>235</v>
      </c>
      <c r="M6" s="15">
        <v>4</v>
      </c>
      <c r="N6" s="8">
        <v>50.01</v>
      </c>
      <c r="O6" s="16">
        <v>45.92</v>
      </c>
      <c r="P6" s="17">
        <v>0.08</v>
      </c>
      <c r="Q6" s="18">
        <v>2.552</v>
      </c>
      <c r="R6" s="28">
        <f>P6-Q6</f>
        <v>-2.472</v>
      </c>
      <c r="S6" s="10">
        <v>-1</v>
      </c>
    </row>
    <row r="7" spans="1:27" x14ac:dyDescent="0.3">
      <c r="A7" s="10">
        <v>0</v>
      </c>
      <c r="B7" s="13">
        <v>0.79166666666666663</v>
      </c>
      <c r="C7" s="23">
        <v>20040</v>
      </c>
      <c r="D7" s="6">
        <v>0</v>
      </c>
      <c r="E7" s="7">
        <v>10785</v>
      </c>
      <c r="F7" s="7">
        <v>546</v>
      </c>
      <c r="G7" s="7">
        <v>4803</v>
      </c>
      <c r="H7" s="7">
        <v>3369</v>
      </c>
      <c r="I7" s="7">
        <v>133</v>
      </c>
      <c r="J7" s="7">
        <v>404</v>
      </c>
      <c r="K7" s="14">
        <v>0</v>
      </c>
      <c r="L7" s="15">
        <v>235</v>
      </c>
      <c r="M7" s="15">
        <v>4</v>
      </c>
      <c r="N7" s="8">
        <v>50.01</v>
      </c>
      <c r="O7" s="16">
        <v>41.23</v>
      </c>
      <c r="P7" s="17">
        <v>0.08</v>
      </c>
      <c r="Q7" s="18">
        <v>2.5510000000000002</v>
      </c>
      <c r="R7" s="28">
        <f>P7-Q7</f>
        <v>-2.4710000000000001</v>
      </c>
      <c r="S7" s="10">
        <v>-1</v>
      </c>
    </row>
    <row r="8" spans="1:27" x14ac:dyDescent="0.3">
      <c r="A8" s="10">
        <v>0</v>
      </c>
      <c r="B8" s="13">
        <v>0.83333333333333337</v>
      </c>
      <c r="C8" s="23">
        <v>19215</v>
      </c>
      <c r="D8" s="6">
        <v>0</v>
      </c>
      <c r="E8" s="7">
        <v>10781</v>
      </c>
      <c r="F8" s="7">
        <v>580</v>
      </c>
      <c r="G8" s="7">
        <v>4476</v>
      </c>
      <c r="H8" s="7">
        <v>3381</v>
      </c>
      <c r="I8" s="7">
        <v>132</v>
      </c>
      <c r="J8" s="7">
        <v>-135</v>
      </c>
      <c r="K8" s="14">
        <v>0</v>
      </c>
      <c r="L8" s="15">
        <v>235</v>
      </c>
      <c r="M8" s="15">
        <v>4</v>
      </c>
      <c r="N8" s="8">
        <v>50.01</v>
      </c>
      <c r="O8" s="16">
        <v>36.909999999999997</v>
      </c>
      <c r="P8" s="17">
        <v>0.08</v>
      </c>
      <c r="Q8" s="18">
        <v>2.472</v>
      </c>
      <c r="R8" s="28">
        <f>P8-Q8</f>
        <v>-2.3919999999999999</v>
      </c>
      <c r="S8" s="10">
        <v>-1</v>
      </c>
    </row>
    <row r="9" spans="1:27" x14ac:dyDescent="0.3">
      <c r="A9" s="12"/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32</v>
      </c>
      <c r="P9" t="s">
        <v>26</v>
      </c>
      <c r="Q9" t="s">
        <v>26</v>
      </c>
      <c r="R9" t="s">
        <v>26</v>
      </c>
    </row>
    <row r="10" spans="1:27" x14ac:dyDescent="0.3">
      <c r="A10" s="12"/>
      <c r="B10" t="s">
        <v>1</v>
      </c>
      <c r="C10" t="s">
        <v>2</v>
      </c>
      <c r="D10" t="s">
        <v>53</v>
      </c>
      <c r="E10" t="s">
        <v>3</v>
      </c>
      <c r="F10" t="s">
        <v>5</v>
      </c>
      <c r="G10" t="s">
        <v>6</v>
      </c>
      <c r="H10" t="s">
        <v>7</v>
      </c>
      <c r="I10" t="s">
        <v>8</v>
      </c>
      <c r="J10" t="s">
        <v>11</v>
      </c>
      <c r="K10" t="s">
        <v>28</v>
      </c>
      <c r="L10" t="s">
        <v>29</v>
      </c>
      <c r="M10" t="s">
        <v>30</v>
      </c>
      <c r="N10" t="s">
        <v>31</v>
      </c>
      <c r="O10" t="s">
        <v>33</v>
      </c>
      <c r="P10" t="s">
        <v>34</v>
      </c>
      <c r="Q10" t="s">
        <v>35</v>
      </c>
      <c r="R10" t="s">
        <v>28</v>
      </c>
      <c r="S10" t="s">
        <v>27</v>
      </c>
    </row>
    <row r="11" spans="1:27" x14ac:dyDescent="0.3">
      <c r="A11" s="11"/>
      <c r="B11" s="1"/>
    </row>
    <row r="12" spans="1:27" x14ac:dyDescent="0.3">
      <c r="A12" s="12"/>
      <c r="B12" s="12"/>
    </row>
    <row r="13" spans="1:27" x14ac:dyDescent="0.3">
      <c r="A13" s="29" t="s">
        <v>0</v>
      </c>
      <c r="C13" t="s">
        <v>9</v>
      </c>
      <c r="D13" t="s">
        <v>50</v>
      </c>
      <c r="K13" t="s">
        <v>13</v>
      </c>
      <c r="P13" t="s">
        <v>37</v>
      </c>
      <c r="S13" t="s">
        <v>22</v>
      </c>
      <c r="U13" t="s">
        <v>38</v>
      </c>
    </row>
    <row r="14" spans="1:27" x14ac:dyDescent="0.3">
      <c r="A14" s="10">
        <v>1</v>
      </c>
      <c r="B14" s="2">
        <v>0.875</v>
      </c>
      <c r="C14" s="24">
        <v>17184</v>
      </c>
      <c r="D14" s="6">
        <v>2</v>
      </c>
      <c r="E14" s="26">
        <v>-9999999</v>
      </c>
      <c r="F14" s="7">
        <v>3500.22</v>
      </c>
      <c r="G14" s="7">
        <v>4298.32</v>
      </c>
      <c r="H14" s="7">
        <v>500</v>
      </c>
      <c r="I14" s="7">
        <v>30</v>
      </c>
      <c r="J14" s="7">
        <v>50.01</v>
      </c>
      <c r="K14" s="3">
        <v>21.2</v>
      </c>
      <c r="L14" s="4">
        <v>21.2</v>
      </c>
      <c r="M14" s="4">
        <v>21.2</v>
      </c>
      <c r="N14" s="4">
        <v>21.2</v>
      </c>
      <c r="O14" s="5">
        <v>21.2</v>
      </c>
      <c r="P14" s="6">
        <v>0.31</v>
      </c>
      <c r="Q14" s="7">
        <v>2.31</v>
      </c>
      <c r="R14" s="8">
        <v>1.23</v>
      </c>
      <c r="S14" s="3">
        <v>39</v>
      </c>
      <c r="T14" s="5">
        <v>9.1999999999999998E-2</v>
      </c>
      <c r="U14" s="19">
        <v>17184</v>
      </c>
      <c r="V14" s="20">
        <v>17184</v>
      </c>
      <c r="W14" s="21">
        <v>18127.43</v>
      </c>
      <c r="X14" s="21">
        <v>192217.09</v>
      </c>
      <c r="Y14" s="21">
        <v>17329.330000000002</v>
      </c>
      <c r="Z14" s="22">
        <v>16376.38</v>
      </c>
      <c r="AA14" s="10">
        <v>-1</v>
      </c>
    </row>
    <row r="15" spans="1:27" x14ac:dyDescent="0.3"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s="9" t="s">
        <v>25</v>
      </c>
      <c r="L15" s="9" t="s">
        <v>25</v>
      </c>
      <c r="M15" s="9" t="s">
        <v>25</v>
      </c>
      <c r="N15" s="9" t="s">
        <v>25</v>
      </c>
      <c r="O15" s="9" t="s">
        <v>25</v>
      </c>
      <c r="S15" t="s">
        <v>24</v>
      </c>
      <c r="T15" t="s">
        <v>26</v>
      </c>
      <c r="U15" t="s">
        <v>24</v>
      </c>
      <c r="V15" t="s">
        <v>24</v>
      </c>
      <c r="W15" t="s">
        <v>24</v>
      </c>
      <c r="X15" t="s">
        <v>24</v>
      </c>
      <c r="Y15" t="s">
        <v>24</v>
      </c>
      <c r="Z15" t="s">
        <v>24</v>
      </c>
    </row>
    <row r="16" spans="1:27" x14ac:dyDescent="0.3">
      <c r="A16" t="s">
        <v>0</v>
      </c>
      <c r="B16" t="s">
        <v>1</v>
      </c>
      <c r="C16" t="s">
        <v>2</v>
      </c>
      <c r="D16" t="s">
        <v>4</v>
      </c>
      <c r="E16" t="s">
        <v>3</v>
      </c>
      <c r="F16" t="s">
        <v>5</v>
      </c>
      <c r="G16" t="s">
        <v>6</v>
      </c>
      <c r="H16" t="s">
        <v>7</v>
      </c>
      <c r="I16" t="s">
        <v>8</v>
      </c>
      <c r="J16" t="s">
        <v>11</v>
      </c>
      <c r="K16" t="s">
        <v>12</v>
      </c>
      <c r="L16" t="s">
        <v>14</v>
      </c>
      <c r="M16" t="s">
        <v>15</v>
      </c>
      <c r="N16" t="s">
        <v>16</v>
      </c>
      <c r="O16" t="s">
        <v>17</v>
      </c>
      <c r="P16" t="s">
        <v>18</v>
      </c>
      <c r="Q16" t="s">
        <v>19</v>
      </c>
      <c r="R16" t="s">
        <v>20</v>
      </c>
      <c r="S16" t="s">
        <v>11</v>
      </c>
      <c r="T16" t="s">
        <v>21</v>
      </c>
      <c r="U16" t="s">
        <v>39</v>
      </c>
      <c r="V16" t="s">
        <v>40</v>
      </c>
      <c r="W16" t="s">
        <v>41</v>
      </c>
      <c r="X16" t="s">
        <v>42</v>
      </c>
      <c r="Y16" t="s">
        <v>43</v>
      </c>
      <c r="Z16" t="s">
        <v>44</v>
      </c>
      <c r="AA16" t="s">
        <v>27</v>
      </c>
    </row>
    <row r="17" spans="1:19" x14ac:dyDescent="0.3">
      <c r="E17" s="27" t="s">
        <v>54</v>
      </c>
    </row>
    <row r="22" spans="1:19" x14ac:dyDescent="0.3">
      <c r="A22" s="12"/>
      <c r="B22" s="12"/>
    </row>
    <row r="23" spans="1:19" x14ac:dyDescent="0.3">
      <c r="A23" s="29" t="s">
        <v>23</v>
      </c>
      <c r="C23" t="s">
        <v>45</v>
      </c>
      <c r="D23" t="s">
        <v>10</v>
      </c>
      <c r="K23" t="s">
        <v>46</v>
      </c>
      <c r="P23" t="s">
        <v>36</v>
      </c>
    </row>
    <row r="24" spans="1:19" x14ac:dyDescent="0.3">
      <c r="A24" s="10">
        <v>2</v>
      </c>
      <c r="B24" s="13">
        <v>0.875</v>
      </c>
      <c r="C24" s="23">
        <v>17180</v>
      </c>
      <c r="D24" s="6">
        <v>2</v>
      </c>
      <c r="E24" s="7">
        <v>50.01</v>
      </c>
      <c r="F24" s="7">
        <v>50.01</v>
      </c>
      <c r="G24" s="7">
        <v>50.01</v>
      </c>
      <c r="H24" s="7">
        <v>50.01</v>
      </c>
      <c r="I24" s="7">
        <v>50.01</v>
      </c>
      <c r="J24" s="7">
        <v>50.01</v>
      </c>
      <c r="K24" s="14">
        <v>-4</v>
      </c>
      <c r="L24" s="15">
        <v>235</v>
      </c>
      <c r="M24" s="15">
        <v>4</v>
      </c>
      <c r="N24" s="8">
        <v>50.01</v>
      </c>
      <c r="O24" s="16">
        <v>35.1</v>
      </c>
      <c r="P24" s="17">
        <v>0.08</v>
      </c>
      <c r="Q24" s="18">
        <v>9.0999999999999998E-2</v>
      </c>
      <c r="R24" s="8">
        <v>-1.0999999999999999E-2</v>
      </c>
      <c r="S24" s="10">
        <v>-1</v>
      </c>
    </row>
    <row r="25" spans="1:19" x14ac:dyDescent="0.3"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32</v>
      </c>
      <c r="P25" t="s">
        <v>26</v>
      </c>
      <c r="Q25" t="s">
        <v>26</v>
      </c>
      <c r="R25" t="s">
        <v>26</v>
      </c>
    </row>
    <row r="26" spans="1:19" x14ac:dyDescent="0.3">
      <c r="A26" t="s">
        <v>23</v>
      </c>
      <c r="B26" t="s">
        <v>1</v>
      </c>
      <c r="C26" t="s">
        <v>2</v>
      </c>
      <c r="D26" t="s">
        <v>4</v>
      </c>
      <c r="E26" t="s">
        <v>3</v>
      </c>
      <c r="F26" t="s">
        <v>5</v>
      </c>
      <c r="G26" t="s">
        <v>6</v>
      </c>
      <c r="H26" t="s">
        <v>7</v>
      </c>
      <c r="I26" t="s">
        <v>8</v>
      </c>
      <c r="J26" t="s">
        <v>11</v>
      </c>
      <c r="K26" t="s">
        <v>28</v>
      </c>
      <c r="L26" t="s">
        <v>29</v>
      </c>
      <c r="M26" t="s">
        <v>30</v>
      </c>
      <c r="N26" t="s">
        <v>31</v>
      </c>
      <c r="O26" t="s">
        <v>33</v>
      </c>
      <c r="P26" t="s">
        <v>34</v>
      </c>
      <c r="Q26" t="s">
        <v>35</v>
      </c>
      <c r="R26" t="s">
        <v>28</v>
      </c>
      <c r="S26" t="s">
        <v>27</v>
      </c>
    </row>
    <row r="28" spans="1:19" x14ac:dyDescent="0.3">
      <c r="K28" t="s">
        <v>49</v>
      </c>
    </row>
    <row r="29" spans="1:19" x14ac:dyDescent="0.3">
      <c r="J29" t="s">
        <v>55</v>
      </c>
    </row>
    <row r="30" spans="1:19" x14ac:dyDescent="0.3">
      <c r="J30" t="s">
        <v>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2019-09-10T23:55:47Z</dcterms:created>
  <dcterms:modified xsi:type="dcterms:W3CDTF">2020-01-17T18:58:06Z</dcterms:modified>
</cp:coreProperties>
</file>