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weet 4" sheetId="1" state="visible" r:id="rId2"/>
    <sheet name="Tweet 18" sheetId="2" state="visible" r:id="rId3"/>
    <sheet name="Tweet 6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<sst xmlns="http://schemas.openxmlformats.org/spreadsheetml/2006/main" count="252" uniqueCount="40">
  <si>
    <t xml:space="preserve">Tweet ID: 4</t>
  </si>
  <si>
    <t xml:space="preserve">Post time: 2023/05/11 </t>
  </si>
  <si>
    <t xml:space="preserve">Vertex: 12696</t>
  </si>
  <si>
    <t xml:space="preserve">Edge: 145803</t>
  </si>
  <si>
    <t xml:space="preserve">Postive sample:  4626</t>
  </si>
  <si>
    <t xml:space="preserve">Negative sample: 8070</t>
  </si>
  <si>
    <t xml:space="preserve">Testing</t>
  </si>
  <si>
    <t xml:space="preserve">Pos.</t>
  </si>
  <si>
    <t xml:space="preserve">All</t>
  </si>
  <si>
    <t xml:space="preserve">Neg.</t>
  </si>
  <si>
    <t xml:space="preserve">Training before NS</t>
  </si>
  <si>
    <t xml:space="preserve">Training after NS</t>
  </si>
  <si>
    <t xml:space="preserve">To GAT</t>
  </si>
  <si>
    <t xml:space="preserve">Vertex</t>
  </si>
  <si>
    <t xml:space="preserve">Edge</t>
  </si>
  <si>
    <t xml:space="preserve">Round 1</t>
  </si>
  <si>
    <r>
      <rPr>
        <sz val="12"/>
        <color rgb="FF000000"/>
        <rFont val="Times New Roman"/>
        <family val="1"/>
        <charset val="1"/>
      </rPr>
      <t xml:space="preserve">G</t>
    </r>
    <r>
      <rPr>
        <vertAlign val="superscript"/>
        <sz val="12"/>
        <color rgb="FF000000"/>
        <rFont val="Times New Roman"/>
        <family val="1"/>
        <charset val="1"/>
      </rPr>
      <t xml:space="preserve">t</t>
    </r>
    <r>
      <rPr>
        <vertAlign val="subscript"/>
        <sz val="12"/>
        <color rgb="FF000000"/>
        <rFont val="Times New Roman"/>
        <family val="1"/>
        <charset val="1"/>
      </rPr>
      <t xml:space="preserve">1</t>
    </r>
  </si>
  <si>
    <r>
      <rPr>
        <sz val="12"/>
        <color rgb="FF000000"/>
        <rFont val="Times New Roman"/>
        <family val="1"/>
        <charset val="1"/>
      </rPr>
      <t xml:space="preserve">G</t>
    </r>
    <r>
      <rPr>
        <vertAlign val="superscript"/>
        <sz val="12"/>
        <color rgb="FF000000"/>
        <rFont val="Times New Roman"/>
        <family val="1"/>
        <charset val="1"/>
      </rPr>
      <t xml:space="preserve">t</t>
    </r>
    <r>
      <rPr>
        <vertAlign val="subscript"/>
        <sz val="12"/>
        <color rgb="FF000000"/>
        <rFont val="Times New Roman"/>
        <family val="1"/>
        <charset val="1"/>
      </rPr>
      <t xml:space="preserve">2</t>
    </r>
  </si>
  <si>
    <r>
      <rPr>
        <sz val="12"/>
        <color rgb="FF000000"/>
        <rFont val="Times New Roman"/>
        <family val="1"/>
        <charset val="1"/>
      </rPr>
      <t xml:space="preserve">G</t>
    </r>
    <r>
      <rPr>
        <vertAlign val="superscript"/>
        <sz val="12"/>
        <color rgb="FF000000"/>
        <rFont val="Times New Roman"/>
        <family val="1"/>
        <charset val="1"/>
      </rPr>
      <t xml:space="preserve">t</t>
    </r>
    <r>
      <rPr>
        <vertAlign val="subscript"/>
        <sz val="12"/>
        <color rgb="FF000000"/>
        <rFont val="Times New Roman"/>
        <family val="1"/>
        <charset val="1"/>
      </rPr>
      <t xml:space="preserve">3</t>
    </r>
  </si>
  <si>
    <r>
      <rPr>
        <sz val="12"/>
        <color rgb="FF000000"/>
        <rFont val="Times New Roman"/>
        <family val="1"/>
        <charset val="1"/>
      </rPr>
      <t xml:space="preserve">G</t>
    </r>
    <r>
      <rPr>
        <vertAlign val="superscript"/>
        <sz val="12"/>
        <color rgb="FF000000"/>
        <rFont val="Times New Roman"/>
        <family val="1"/>
        <charset val="1"/>
      </rPr>
      <t xml:space="preserve">t</t>
    </r>
    <r>
      <rPr>
        <vertAlign val="subscript"/>
        <sz val="12"/>
        <color rgb="FF000000"/>
        <rFont val="Times New Roman"/>
        <family val="1"/>
        <charset val="1"/>
      </rPr>
      <t xml:space="preserve">4</t>
    </r>
  </si>
  <si>
    <r>
      <rPr>
        <sz val="12"/>
        <color rgb="FF000000"/>
        <rFont val="Times New Roman"/>
        <family val="1"/>
        <charset val="1"/>
      </rPr>
      <t xml:space="preserve">G</t>
    </r>
    <r>
      <rPr>
        <vertAlign val="superscript"/>
        <sz val="12"/>
        <color rgb="FF000000"/>
        <rFont val="Times New Roman"/>
        <family val="1"/>
        <charset val="1"/>
      </rPr>
      <t xml:space="preserve">t</t>
    </r>
    <r>
      <rPr>
        <vertAlign val="subscript"/>
        <sz val="12"/>
        <color rgb="FF000000"/>
        <rFont val="Times New Roman"/>
        <family val="1"/>
        <charset val="1"/>
      </rPr>
      <t xml:space="preserve">5</t>
    </r>
  </si>
  <si>
    <t xml:space="preserve">Round 2</t>
  </si>
  <si>
    <r>
      <rPr>
        <sz val="12"/>
        <color rgb="FF000000"/>
        <rFont val="Times New Roman"/>
        <family val="1"/>
        <charset val="1"/>
      </rPr>
      <t xml:space="preserve">G</t>
    </r>
    <r>
      <rPr>
        <vertAlign val="superscript"/>
        <sz val="12"/>
        <color rgb="FF000000"/>
        <rFont val="Times New Roman"/>
        <family val="1"/>
        <charset val="1"/>
      </rPr>
      <t xml:space="preserve">1
</t>
    </r>
    <r>
      <rPr>
        <sz val="12"/>
        <color rgb="FF000000"/>
        <rFont val="Times New Roman"/>
        <family val="1"/>
        <charset val="1"/>
      </rPr>
      <t xml:space="preserve">
active
1702
inactive
10994</t>
    </r>
  </si>
  <si>
    <r>
      <rPr>
        <sz val="12"/>
        <color rgb="FF000000"/>
        <rFont val="Times New Roman"/>
        <family val="1"/>
        <charset val="1"/>
      </rPr>
      <t xml:space="preserve">G</t>
    </r>
    <r>
      <rPr>
        <vertAlign val="superscript"/>
        <sz val="12"/>
        <color rgb="FF000000"/>
        <rFont val="Times New Roman"/>
        <family val="1"/>
        <charset val="1"/>
      </rPr>
      <t xml:space="preserve">12
</t>
    </r>
    <r>
      <rPr>
        <sz val="12"/>
        <color rgb="FF000000"/>
        <rFont val="Times New Roman"/>
        <family val="1"/>
        <charset val="1"/>
      </rPr>
      <t xml:space="preserve">
active
4084
inactive
8612</t>
    </r>
  </si>
  <si>
    <r>
      <rPr>
        <sz val="12"/>
        <color rgb="FF000000"/>
        <rFont val="Times New Roman"/>
        <family val="1"/>
      </rPr>
      <t xml:space="preserve">G</t>
    </r>
    <r>
      <rPr>
        <vertAlign val="superscript"/>
        <sz val="12"/>
        <color rgb="FF000000"/>
        <rFont val="Times New Roman"/>
        <family val="1"/>
      </rPr>
      <t xml:space="preserve">24
</t>
    </r>
    <r>
      <rPr>
        <sz val="12"/>
        <color rgb="FF000000"/>
        <rFont val="Times New Roman"/>
        <family val="1"/>
        <charset val="1"/>
      </rPr>
      <t xml:space="preserve">
active
4545
inactive
8151</t>
    </r>
  </si>
  <si>
    <t xml:space="preserve">Round 3</t>
  </si>
  <si>
    <t xml:space="preserve">Tweet ID: 18</t>
  </si>
  <si>
    <t xml:space="preserve">Post time: 2023/05/14</t>
  </si>
  <si>
    <t xml:space="preserve">Postive sample:  2207</t>
  </si>
  <si>
    <t xml:space="preserve">Negative sample: 10489</t>
  </si>
  <si>
    <r>
      <rPr>
        <sz val="12"/>
        <color rgb="FF000000"/>
        <rFont val="Times New Roman"/>
        <family val="1"/>
        <charset val="1"/>
      </rPr>
      <t xml:space="preserve">G</t>
    </r>
    <r>
      <rPr>
        <vertAlign val="superscript"/>
        <sz val="12"/>
        <color rgb="FF000000"/>
        <rFont val="Times New Roman"/>
        <family val="1"/>
        <charset val="1"/>
      </rPr>
      <t xml:space="preserve">1
</t>
    </r>
    <r>
      <rPr>
        <sz val="12"/>
        <color rgb="FF000000"/>
        <rFont val="Times New Roman"/>
        <family val="1"/>
        <charset val="1"/>
      </rPr>
      <t xml:space="preserve">
active
604
inactive
12092</t>
    </r>
  </si>
  <si>
    <r>
      <rPr>
        <sz val="12"/>
        <color rgb="FF000000"/>
        <rFont val="Times New Roman"/>
        <family val="1"/>
        <charset val="1"/>
      </rPr>
      <t xml:space="preserve">G</t>
    </r>
    <r>
      <rPr>
        <vertAlign val="superscript"/>
        <sz val="12"/>
        <color rgb="FF000000"/>
        <rFont val="Times New Roman"/>
        <family val="1"/>
        <charset val="1"/>
      </rPr>
      <t xml:space="preserve">12
</t>
    </r>
    <r>
      <rPr>
        <sz val="12"/>
        <color rgb="FF000000"/>
        <rFont val="Times New Roman"/>
        <family val="1"/>
        <charset val="1"/>
      </rPr>
      <t xml:space="preserve">
active
1687
inactive
11009</t>
    </r>
  </si>
  <si>
    <r>
      <rPr>
        <sz val="12"/>
        <color rgb="FF000000"/>
        <rFont val="Times New Roman"/>
        <family val="1"/>
      </rPr>
      <t xml:space="preserve">G</t>
    </r>
    <r>
      <rPr>
        <vertAlign val="superscript"/>
        <sz val="12"/>
        <color rgb="FF000000"/>
        <rFont val="Times New Roman"/>
        <family val="1"/>
      </rPr>
      <t xml:space="preserve">24
</t>
    </r>
    <r>
      <rPr>
        <sz val="12"/>
        <color rgb="FF000000"/>
        <rFont val="Times New Roman"/>
        <family val="1"/>
        <charset val="1"/>
      </rPr>
      <t xml:space="preserve">
active
2137
inactive
10559</t>
    </r>
  </si>
  <si>
    <t xml:space="preserve">Tweet ID: 6</t>
  </si>
  <si>
    <t xml:space="preserve">Post time: 2023/05/12 </t>
  </si>
  <si>
    <t xml:space="preserve">Postive sample:  1335</t>
  </si>
  <si>
    <t xml:space="preserve">Negative sample: 11361</t>
  </si>
  <si>
    <r>
      <rPr>
        <sz val="12"/>
        <color rgb="FF000000"/>
        <rFont val="Times New Roman"/>
        <family val="1"/>
        <charset val="1"/>
      </rPr>
      <t xml:space="preserve">G</t>
    </r>
    <r>
      <rPr>
        <vertAlign val="superscript"/>
        <sz val="12"/>
        <color rgb="FF000000"/>
        <rFont val="Times New Roman"/>
        <family val="1"/>
        <charset val="1"/>
      </rPr>
      <t xml:space="preserve">1
</t>
    </r>
    <r>
      <rPr>
        <sz val="12"/>
        <color rgb="FF000000"/>
        <rFont val="Times New Roman"/>
        <family val="1"/>
        <charset val="1"/>
      </rPr>
      <t xml:space="preserve">
active
277
inactive
12419</t>
    </r>
  </si>
  <si>
    <r>
      <rPr>
        <sz val="12"/>
        <color rgb="FF000000"/>
        <rFont val="Times New Roman"/>
        <family val="1"/>
        <charset val="1"/>
      </rPr>
      <t xml:space="preserve">G</t>
    </r>
    <r>
      <rPr>
        <vertAlign val="superscript"/>
        <sz val="12"/>
        <color rgb="FF000000"/>
        <rFont val="Times New Roman"/>
        <family val="1"/>
        <charset val="1"/>
      </rPr>
      <t xml:space="preserve">12
</t>
    </r>
    <r>
      <rPr>
        <sz val="12"/>
        <color rgb="FF000000"/>
        <rFont val="Times New Roman"/>
        <family val="1"/>
        <charset val="1"/>
      </rPr>
      <t xml:space="preserve">
active
1083
inactive
11613</t>
    </r>
  </si>
  <si>
    <r>
      <rPr>
        <sz val="12"/>
        <color rgb="FF000000"/>
        <rFont val="Times New Roman"/>
        <family val="1"/>
      </rPr>
      <t xml:space="preserve">G</t>
    </r>
    <r>
      <rPr>
        <vertAlign val="superscript"/>
        <sz val="12"/>
        <color rgb="FF000000"/>
        <rFont val="Times New Roman"/>
        <family val="1"/>
      </rPr>
      <t xml:space="preserve">24
</t>
    </r>
    <r>
      <rPr>
        <sz val="12"/>
        <color rgb="FF000000"/>
        <rFont val="Times New Roman"/>
        <family val="1"/>
        <charset val="1"/>
      </rPr>
      <t xml:space="preserve">
active
1313
inactive
11383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</si>
</sst>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vertAlign val="subscript"/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DEEBF7"/>
      </patternFill>
    </fill>
    <fill>
      <patternFill patternType="solid">
        <fgColor rgb="FFDEEBF7"/>
        <bgColor rgb="FFF2F2F2"/>
      </patternFill>
    </fill>
    <fill>
      <patternFill patternType="solid">
        <fgColor rgb="FFFBE5D6"/>
        <bgColor rgb="FFF2F2F2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double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medium"/>
      <right style="medium"/>
      <top style="double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D82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21" activeCellId="0" sqref="P21"/>
    </sheetView>
  </sheetViews>
  <sheetFormatPr defaultColWidth="8.99609375" defaultRowHeight="15" zeroHeight="false" outlineLevelRow="0" outlineLevelCol="0"/>
  <cols>
    <col collapsed="false" customWidth="true" hidden="false" outlineLevel="0" max="1" min="1" style="1" width="2.5"/>
    <col collapsed="false" customWidth="false" hidden="false" outlineLevel="0" max="2" min="2" style="1" width="9"/>
    <col collapsed="false" customWidth="true" hidden="false" outlineLevel="0" max="3" min="3" style="1" width="11.59"/>
    <col collapsed="false" customWidth="false" hidden="false" outlineLevel="0" max="18" min="4" style="1" width="9"/>
    <col collapsed="false" customWidth="true" hidden="false" outlineLevel="0" max="19" min="19" style="1" width="12.05"/>
    <col collapsed="false" customWidth="false" hidden="false" outlineLevel="0" max="1014" min="20" style="1" width="9"/>
    <col collapsed="false" customWidth="true" hidden="false" outlineLevel="0" max="1024" min="1015" style="0" width="9.5"/>
  </cols>
  <sheetData>
    <row r="2" customFormat="false" ht="15" hidden="false" customHeight="false" outlineLevel="0" collapsed="false">
      <c r="B2" s="2" t="s">
        <v>0</v>
      </c>
      <c r="D2" s="2" t="s">
        <v>1</v>
      </c>
    </row>
    <row r="3" customFormat="false" ht="15" hidden="false" customHeight="false" outlineLevel="0" collapsed="false">
      <c r="B3" s="2" t="s">
        <v>2</v>
      </c>
      <c r="D3" s="2" t="s">
        <v>3</v>
      </c>
      <c r="F3" s="2" t="s">
        <v>4</v>
      </c>
      <c r="I3" s="2" t="s">
        <v>5</v>
      </c>
    </row>
    <row r="5" customFormat="false" ht="15" hidden="false" customHeight="false" outlineLevel="0" collapsed="false">
      <c r="B5" s="3" t="s">
        <v>6</v>
      </c>
      <c r="C5" s="4" t="s">
        <v>7</v>
      </c>
      <c r="D5" s="5" t="s">
        <v>8</v>
      </c>
      <c r="E5" s="0"/>
    </row>
    <row r="6" customFormat="false" ht="15" hidden="false" customHeight="false" outlineLevel="0" collapsed="false">
      <c r="B6" s="3"/>
      <c r="C6" s="6" t="s">
        <v>9</v>
      </c>
      <c r="D6" s="5"/>
      <c r="E6" s="0"/>
    </row>
    <row r="7" customFormat="false" ht="15.75" hidden="false" customHeight="true" outlineLevel="0" collapsed="false">
      <c r="B7" s="7" t="s">
        <v>10</v>
      </c>
      <c r="C7" s="6" t="s">
        <v>7</v>
      </c>
      <c r="D7" s="8" t="s">
        <v>8</v>
      </c>
      <c r="E7" s="0"/>
    </row>
    <row r="8" customFormat="false" ht="15" hidden="false" customHeight="false" outlineLevel="0" collapsed="false">
      <c r="B8" s="7"/>
      <c r="C8" s="6" t="s">
        <v>9</v>
      </c>
      <c r="D8" s="8"/>
      <c r="E8" s="0"/>
    </row>
    <row r="9" customFormat="false" ht="15.75" hidden="false" customHeight="true" outlineLevel="0" collapsed="false">
      <c r="B9" s="7" t="s">
        <v>11</v>
      </c>
      <c r="C9" s="6" t="s">
        <v>7</v>
      </c>
      <c r="D9" s="8" t="s">
        <v>8</v>
      </c>
      <c r="E9" s="0"/>
    </row>
    <row r="10" customFormat="false" ht="15" hidden="false" customHeight="false" outlineLevel="0" collapsed="false">
      <c r="B10" s="7"/>
      <c r="C10" s="6" t="s">
        <v>9</v>
      </c>
      <c r="D10" s="8"/>
      <c r="E10" s="0"/>
    </row>
    <row r="11" customFormat="false" ht="15" hidden="false" customHeight="false" outlineLevel="0" collapsed="false">
      <c r="B11" s="9" t="s">
        <v>12</v>
      </c>
      <c r="C11" s="10" t="s">
        <v>13</v>
      </c>
      <c r="D11" s="11" t="s">
        <v>14</v>
      </c>
      <c r="E11" s="0"/>
    </row>
    <row r="13" customFormat="false" ht="17.25" hidden="false" customHeight="true" outlineLevel="0" collapsed="false">
      <c r="B13" s="12" t="s">
        <v>15</v>
      </c>
      <c r="C13" s="12"/>
      <c r="D13" s="13" t="s">
        <v>16</v>
      </c>
      <c r="E13" s="13"/>
      <c r="F13" s="14" t="s">
        <v>17</v>
      </c>
      <c r="G13" s="14"/>
      <c r="H13" s="15" t="s">
        <v>18</v>
      </c>
      <c r="I13" s="15"/>
      <c r="J13" s="14" t="s">
        <v>19</v>
      </c>
      <c r="K13" s="14"/>
      <c r="L13" s="15" t="s">
        <v>20</v>
      </c>
      <c r="M13" s="15"/>
      <c r="O13" s="0"/>
      <c r="P13" s="0"/>
      <c r="Q13" s="0"/>
      <c r="R13" s="12" t="s">
        <v>21</v>
      </c>
      <c r="S13" s="12"/>
      <c r="T13" s="13" t="s">
        <v>16</v>
      </c>
      <c r="U13" s="13"/>
      <c r="V13" s="14" t="s">
        <v>17</v>
      </c>
      <c r="W13" s="14"/>
      <c r="X13" s="15" t="s">
        <v>18</v>
      </c>
      <c r="Y13" s="15"/>
      <c r="Z13" s="14" t="s">
        <v>19</v>
      </c>
      <c r="AA13" s="14"/>
      <c r="AB13" s="15" t="s">
        <v>20</v>
      </c>
      <c r="AC13" s="15"/>
    </row>
    <row r="14" customFormat="false" ht="15.75" hidden="false" customHeight="true" outlineLevel="0" collapsed="false">
      <c r="B14" s="16" t="s">
        <v>22</v>
      </c>
      <c r="C14" s="17" t="s">
        <v>6</v>
      </c>
      <c r="D14" s="18" t="n">
        <v>567</v>
      </c>
      <c r="E14" s="19" t="n">
        <v>2199</v>
      </c>
      <c r="F14" s="20" t="n">
        <v>612</v>
      </c>
      <c r="G14" s="19" t="n">
        <v>2199</v>
      </c>
      <c r="H14" s="21" t="n">
        <v>578</v>
      </c>
      <c r="I14" s="19" t="n">
        <v>2199</v>
      </c>
      <c r="J14" s="20" t="n">
        <v>572</v>
      </c>
      <c r="K14" s="19" t="n">
        <v>2199</v>
      </c>
      <c r="L14" s="21" t="n">
        <v>595</v>
      </c>
      <c r="M14" s="19" t="n">
        <v>2198</v>
      </c>
      <c r="N14" s="1" t="n">
        <f aca="false">SUM(D14,F14,H14,J14,L14)</f>
        <v>2924</v>
      </c>
      <c r="O14" s="0"/>
      <c r="P14" s="0"/>
      <c r="Q14" s="0"/>
      <c r="R14" s="16" t="s">
        <v>22</v>
      </c>
      <c r="S14" s="17" t="s">
        <v>6</v>
      </c>
      <c r="T14" s="20" t="n">
        <v>605</v>
      </c>
      <c r="U14" s="19" t="n">
        <v>2199</v>
      </c>
      <c r="V14" s="20" t="n">
        <v>550</v>
      </c>
      <c r="W14" s="19" t="n">
        <v>2199</v>
      </c>
      <c r="X14" s="21" t="n">
        <v>582</v>
      </c>
      <c r="Y14" s="19" t="n">
        <v>2199</v>
      </c>
      <c r="Z14" s="20" t="n">
        <v>610</v>
      </c>
      <c r="AA14" s="19" t="n">
        <v>2199</v>
      </c>
      <c r="AB14" s="21" t="n">
        <v>577</v>
      </c>
      <c r="AC14" s="19" t="n">
        <v>2198</v>
      </c>
      <c r="AD14" s="1" t="n">
        <f aca="false">SUM(T14,V14,X14,Z14,AB14)</f>
        <v>2924</v>
      </c>
    </row>
    <row r="15" customFormat="false" ht="16.5" hidden="false" customHeight="true" outlineLevel="0" collapsed="false">
      <c r="B15" s="16"/>
      <c r="C15" s="17"/>
      <c r="D15" s="6" t="n">
        <v>1632</v>
      </c>
      <c r="E15" s="19"/>
      <c r="F15" s="22" t="n">
        <v>1587</v>
      </c>
      <c r="G15" s="19"/>
      <c r="H15" s="23" t="n">
        <v>1621</v>
      </c>
      <c r="I15" s="19"/>
      <c r="J15" s="22" t="n">
        <v>1627</v>
      </c>
      <c r="K15" s="19"/>
      <c r="L15" s="23" t="n">
        <v>1603</v>
      </c>
      <c r="M15" s="19"/>
      <c r="N15" s="1" t="n">
        <f aca="false">SUM(D15,F15,H15,J15,L15)</f>
        <v>8070</v>
      </c>
      <c r="O15" s="0"/>
      <c r="P15" s="0"/>
      <c r="Q15" s="0"/>
      <c r="R15" s="16"/>
      <c r="S15" s="17"/>
      <c r="T15" s="22" t="n">
        <v>1594</v>
      </c>
      <c r="U15" s="19"/>
      <c r="V15" s="22" t="n">
        <v>1649</v>
      </c>
      <c r="W15" s="19"/>
      <c r="X15" s="23" t="n">
        <v>1617</v>
      </c>
      <c r="Y15" s="19"/>
      <c r="Z15" s="22" t="n">
        <v>1589</v>
      </c>
      <c r="AA15" s="19"/>
      <c r="AB15" s="23" t="n">
        <v>1621</v>
      </c>
      <c r="AC15" s="19"/>
      <c r="AD15" s="1" t="n">
        <f aca="false">SUM(T15,V15,X15,Z15,AB15)</f>
        <v>8070</v>
      </c>
    </row>
    <row r="16" customFormat="false" ht="16.5" hidden="false" customHeight="true" outlineLevel="0" collapsed="false">
      <c r="B16" s="16"/>
      <c r="C16" s="24" t="s">
        <v>10</v>
      </c>
      <c r="D16" s="6" t="n">
        <v>4059</v>
      </c>
      <c r="E16" s="23" t="n">
        <v>10497</v>
      </c>
      <c r="F16" s="22" t="n">
        <v>4014</v>
      </c>
      <c r="G16" s="22" t="n">
        <v>10497</v>
      </c>
      <c r="H16" s="6" t="n">
        <v>4048</v>
      </c>
      <c r="I16" s="23" t="n">
        <v>10497</v>
      </c>
      <c r="J16" s="6" t="n">
        <v>4054</v>
      </c>
      <c r="K16" s="23" t="n">
        <v>10497</v>
      </c>
      <c r="L16" s="6" t="n">
        <v>4031</v>
      </c>
      <c r="M16" s="23" t="n">
        <v>10498</v>
      </c>
      <c r="O16" s="0"/>
      <c r="P16" s="0"/>
      <c r="Q16" s="0"/>
      <c r="R16" s="16"/>
      <c r="S16" s="24" t="s">
        <v>10</v>
      </c>
      <c r="T16" s="6" t="n">
        <v>4021</v>
      </c>
      <c r="U16" s="23" t="n">
        <v>10497</v>
      </c>
      <c r="V16" s="6" t="n">
        <v>4076</v>
      </c>
      <c r="W16" s="23" t="n">
        <v>10497</v>
      </c>
      <c r="X16" s="6" t="n">
        <v>4044</v>
      </c>
      <c r="Y16" s="23" t="n">
        <v>10497</v>
      </c>
      <c r="Z16" s="6" t="n">
        <v>4016</v>
      </c>
      <c r="AA16" s="23" t="n">
        <v>10497</v>
      </c>
      <c r="AB16" s="6" t="n">
        <v>4049</v>
      </c>
      <c r="AC16" s="23" t="n">
        <v>10498</v>
      </c>
    </row>
    <row r="17" customFormat="false" ht="16.5" hidden="false" customHeight="true" outlineLevel="0" collapsed="false">
      <c r="B17" s="16"/>
      <c r="C17" s="24"/>
      <c r="D17" s="6" t="n">
        <v>6438</v>
      </c>
      <c r="E17" s="23"/>
      <c r="F17" s="22" t="n">
        <v>6483</v>
      </c>
      <c r="G17" s="22"/>
      <c r="H17" s="6" t="n">
        <v>6449</v>
      </c>
      <c r="I17" s="23"/>
      <c r="J17" s="6" t="n">
        <v>6443</v>
      </c>
      <c r="K17" s="23"/>
      <c r="L17" s="6" t="n">
        <v>6467</v>
      </c>
      <c r="M17" s="23"/>
      <c r="O17" s="0"/>
      <c r="P17" s="0"/>
      <c r="Q17" s="0"/>
      <c r="R17" s="16"/>
      <c r="S17" s="24"/>
      <c r="T17" s="6" t="n">
        <v>6476</v>
      </c>
      <c r="U17" s="23"/>
      <c r="V17" s="6" t="n">
        <v>6421</v>
      </c>
      <c r="W17" s="23"/>
      <c r="X17" s="6" t="n">
        <v>6453</v>
      </c>
      <c r="Y17" s="23"/>
      <c r="Z17" s="6" t="n">
        <v>6481</v>
      </c>
      <c r="AA17" s="23"/>
      <c r="AB17" s="6" t="n">
        <v>6449</v>
      </c>
      <c r="AC17" s="23"/>
    </row>
    <row r="18" customFormat="false" ht="16.5" hidden="false" customHeight="true" outlineLevel="0" collapsed="false">
      <c r="B18" s="16"/>
      <c r="C18" s="24" t="s">
        <v>11</v>
      </c>
      <c r="D18" s="6" t="n">
        <v>4059</v>
      </c>
      <c r="E18" s="23" t="n">
        <v>10497</v>
      </c>
      <c r="F18" s="22" t="n">
        <v>4014</v>
      </c>
      <c r="G18" s="22" t="n">
        <v>10497</v>
      </c>
      <c r="H18" s="6" t="n">
        <v>4048</v>
      </c>
      <c r="I18" s="23" t="n">
        <v>10497</v>
      </c>
      <c r="J18" s="6" t="n">
        <v>4054</v>
      </c>
      <c r="K18" s="23" t="n">
        <v>10497</v>
      </c>
      <c r="L18" s="6" t="n">
        <v>4031</v>
      </c>
      <c r="M18" s="23" t="n">
        <v>10498</v>
      </c>
      <c r="O18" s="0"/>
      <c r="P18" s="0"/>
      <c r="Q18" s="0"/>
      <c r="R18" s="16"/>
      <c r="S18" s="24" t="s">
        <v>11</v>
      </c>
      <c r="T18" s="6" t="n">
        <v>4021</v>
      </c>
      <c r="U18" s="23" t="n">
        <v>10497</v>
      </c>
      <c r="V18" s="6" t="n">
        <v>4076</v>
      </c>
      <c r="W18" s="23" t="n">
        <v>10497</v>
      </c>
      <c r="X18" s="6" t="n">
        <v>4044</v>
      </c>
      <c r="Y18" s="23" t="n">
        <v>10497</v>
      </c>
      <c r="Z18" s="6" t="n">
        <v>4016</v>
      </c>
      <c r="AA18" s="23" t="n">
        <v>10497</v>
      </c>
      <c r="AB18" s="6" t="n">
        <v>4049</v>
      </c>
      <c r="AC18" s="23" t="n">
        <v>10498</v>
      </c>
    </row>
    <row r="19" customFormat="false" ht="16.5" hidden="false" customHeight="true" outlineLevel="0" collapsed="false">
      <c r="B19" s="16"/>
      <c r="C19" s="24"/>
      <c r="D19" s="6" t="n">
        <v>6438</v>
      </c>
      <c r="E19" s="23"/>
      <c r="F19" s="22" t="n">
        <v>6483</v>
      </c>
      <c r="G19" s="22"/>
      <c r="H19" s="6" t="n">
        <v>6449</v>
      </c>
      <c r="I19" s="23"/>
      <c r="J19" s="6" t="n">
        <v>6443</v>
      </c>
      <c r="K19" s="23"/>
      <c r="L19" s="6" t="n">
        <v>6467</v>
      </c>
      <c r="M19" s="23"/>
      <c r="O19" s="0"/>
      <c r="P19" s="0"/>
      <c r="Q19" s="0"/>
      <c r="R19" s="16"/>
      <c r="S19" s="24"/>
      <c r="T19" s="6" t="n">
        <v>6476</v>
      </c>
      <c r="U19" s="23"/>
      <c r="V19" s="6" t="n">
        <v>6421</v>
      </c>
      <c r="W19" s="23"/>
      <c r="X19" s="6" t="n">
        <v>6453</v>
      </c>
      <c r="Y19" s="23"/>
      <c r="Z19" s="6" t="n">
        <v>6481</v>
      </c>
      <c r="AA19" s="23"/>
      <c r="AB19" s="6" t="n">
        <v>6449</v>
      </c>
      <c r="AC19" s="23"/>
    </row>
    <row r="20" customFormat="false" ht="17.25" hidden="false" customHeight="true" outlineLevel="0" collapsed="false">
      <c r="B20" s="16"/>
      <c r="C20" s="25" t="s">
        <v>12</v>
      </c>
      <c r="D20" s="26" t="n">
        <v>12696</v>
      </c>
      <c r="E20" s="27" t="n">
        <v>145803</v>
      </c>
      <c r="F20" s="26" t="n">
        <v>12696</v>
      </c>
      <c r="G20" s="27" t="n">
        <v>145803</v>
      </c>
      <c r="H20" s="26" t="n">
        <v>12696</v>
      </c>
      <c r="I20" s="27" t="n">
        <v>145803</v>
      </c>
      <c r="J20" s="26" t="n">
        <v>12696</v>
      </c>
      <c r="K20" s="27" t="n">
        <v>145803</v>
      </c>
      <c r="L20" s="26" t="n">
        <v>12696</v>
      </c>
      <c r="M20" s="27" t="n">
        <v>145803</v>
      </c>
      <c r="O20" s="0"/>
      <c r="P20" s="0"/>
      <c r="Q20" s="0"/>
      <c r="R20" s="16"/>
      <c r="S20" s="25" t="s">
        <v>12</v>
      </c>
      <c r="T20" s="26" t="n">
        <v>12696</v>
      </c>
      <c r="U20" s="27" t="n">
        <v>145803</v>
      </c>
      <c r="V20" s="26" t="n">
        <v>12696</v>
      </c>
      <c r="W20" s="27" t="n">
        <v>145803</v>
      </c>
      <c r="X20" s="26" t="n">
        <v>12696</v>
      </c>
      <c r="Y20" s="27" t="n">
        <v>145803</v>
      </c>
      <c r="Z20" s="26" t="n">
        <v>12696</v>
      </c>
      <c r="AA20" s="27" t="n">
        <v>145803</v>
      </c>
      <c r="AB20" s="26" t="n">
        <v>12696</v>
      </c>
      <c r="AC20" s="27" t="n">
        <v>145803</v>
      </c>
    </row>
    <row r="21" customFormat="false" ht="15" hidden="false" customHeight="true" outlineLevel="0" collapsed="false">
      <c r="B21" s="28" t="s">
        <v>23</v>
      </c>
      <c r="C21" s="29" t="s">
        <v>6</v>
      </c>
      <c r="D21" s="18" t="n">
        <v>113</v>
      </c>
      <c r="E21" s="30" t="n">
        <v>1723</v>
      </c>
      <c r="F21" s="20" t="n">
        <v>115</v>
      </c>
      <c r="G21" s="30" t="n">
        <v>1723</v>
      </c>
      <c r="H21" s="21" t="n">
        <v>106</v>
      </c>
      <c r="I21" s="30" t="n">
        <v>1723</v>
      </c>
      <c r="J21" s="20" t="n">
        <v>110</v>
      </c>
      <c r="K21" s="30" t="n">
        <v>1723</v>
      </c>
      <c r="L21" s="21" t="n">
        <v>98</v>
      </c>
      <c r="M21" s="30" t="n">
        <v>1720</v>
      </c>
      <c r="N21" s="1" t="n">
        <f aca="false">SUM(D21,F21,H21,J21,L21)</f>
        <v>542</v>
      </c>
      <c r="O21" s="0"/>
      <c r="P21" s="0"/>
      <c r="Q21" s="0"/>
      <c r="R21" s="28" t="s">
        <v>23</v>
      </c>
      <c r="S21" s="29" t="s">
        <v>6</v>
      </c>
      <c r="T21" s="18" t="n">
        <v>104</v>
      </c>
      <c r="U21" s="30" t="n">
        <v>1723</v>
      </c>
      <c r="V21" s="21" t="n">
        <v>111</v>
      </c>
      <c r="W21" s="30" t="n">
        <v>1723</v>
      </c>
      <c r="X21" s="21" t="n">
        <v>100</v>
      </c>
      <c r="Y21" s="30" t="n">
        <v>1723</v>
      </c>
      <c r="Z21" s="21" t="n">
        <v>111</v>
      </c>
      <c r="AA21" s="30" t="n">
        <v>1723</v>
      </c>
      <c r="AB21" s="21" t="n">
        <v>116</v>
      </c>
      <c r="AC21" s="30" t="n">
        <v>1720</v>
      </c>
      <c r="AD21" s="1" t="n">
        <f aca="false">SUM(T21,V21,X21,Z21,AB21)</f>
        <v>542</v>
      </c>
    </row>
    <row r="22" customFormat="false" ht="15" hidden="false" customHeight="false" outlineLevel="0" collapsed="false">
      <c r="B22" s="28"/>
      <c r="C22" s="29"/>
      <c r="D22" s="6" t="n">
        <v>1610</v>
      </c>
      <c r="E22" s="30"/>
      <c r="F22" s="22" t="n">
        <v>1608</v>
      </c>
      <c r="G22" s="30"/>
      <c r="H22" s="23" t="n">
        <v>1617</v>
      </c>
      <c r="I22" s="30"/>
      <c r="J22" s="22" t="n">
        <v>1613</v>
      </c>
      <c r="K22" s="30"/>
      <c r="L22" s="23" t="n">
        <v>1622</v>
      </c>
      <c r="M22" s="30"/>
      <c r="N22" s="1" t="n">
        <f aca="false">SUM(D22,F22,H22,J22,L22)</f>
        <v>8070</v>
      </c>
      <c r="O22" s="0"/>
      <c r="P22" s="0"/>
      <c r="Q22" s="0"/>
      <c r="R22" s="28"/>
      <c r="S22" s="29"/>
      <c r="T22" s="6" t="n">
        <v>1619</v>
      </c>
      <c r="U22" s="30"/>
      <c r="V22" s="23" t="n">
        <v>1612</v>
      </c>
      <c r="W22" s="30"/>
      <c r="X22" s="23" t="n">
        <v>1623</v>
      </c>
      <c r="Y22" s="30"/>
      <c r="Z22" s="23" t="n">
        <v>1612</v>
      </c>
      <c r="AA22" s="30"/>
      <c r="AB22" s="23" t="n">
        <v>1604</v>
      </c>
      <c r="AC22" s="30"/>
      <c r="AD22" s="1" t="n">
        <f aca="false">SUM(T22,V22,X22,Z22,AB22)</f>
        <v>8070</v>
      </c>
    </row>
    <row r="23" customFormat="false" ht="15" hidden="false" customHeight="true" outlineLevel="0" collapsed="false">
      <c r="B23" s="28"/>
      <c r="C23" s="24" t="s">
        <v>10</v>
      </c>
      <c r="D23" s="6" t="n">
        <v>4513</v>
      </c>
      <c r="E23" s="23" t="n">
        <v>10973</v>
      </c>
      <c r="F23" s="6" t="n">
        <v>4511</v>
      </c>
      <c r="G23" s="23" t="n">
        <v>10973</v>
      </c>
      <c r="H23" s="6" t="n">
        <v>4520</v>
      </c>
      <c r="I23" s="23" t="n">
        <v>10973</v>
      </c>
      <c r="J23" s="6" t="n">
        <v>4516</v>
      </c>
      <c r="K23" s="23" t="n">
        <v>10973</v>
      </c>
      <c r="L23" s="6" t="n">
        <v>4528</v>
      </c>
      <c r="M23" s="23" t="n">
        <v>10976</v>
      </c>
      <c r="O23" s="0"/>
      <c r="P23" s="0"/>
      <c r="Q23" s="0"/>
      <c r="R23" s="28"/>
      <c r="S23" s="24" t="s">
        <v>10</v>
      </c>
      <c r="T23" s="6" t="n">
        <v>4522</v>
      </c>
      <c r="U23" s="23" t="n">
        <v>10973</v>
      </c>
      <c r="V23" s="6" t="n">
        <v>4515</v>
      </c>
      <c r="W23" s="23" t="n">
        <v>10973</v>
      </c>
      <c r="X23" s="6" t="n">
        <v>4526</v>
      </c>
      <c r="Y23" s="23" t="n">
        <v>10973</v>
      </c>
      <c r="Z23" s="6" t="n">
        <v>4515</v>
      </c>
      <c r="AA23" s="23" t="n">
        <v>10973</v>
      </c>
      <c r="AB23" s="6" t="n">
        <v>4510</v>
      </c>
      <c r="AC23" s="23" t="n">
        <v>10976</v>
      </c>
    </row>
    <row r="24" customFormat="false" ht="15" hidden="false" customHeight="false" outlineLevel="0" collapsed="false">
      <c r="B24" s="28"/>
      <c r="C24" s="24"/>
      <c r="D24" s="6" t="n">
        <v>6460</v>
      </c>
      <c r="E24" s="23"/>
      <c r="F24" s="6" t="n">
        <v>6462</v>
      </c>
      <c r="G24" s="23"/>
      <c r="H24" s="6" t="n">
        <v>6453</v>
      </c>
      <c r="I24" s="23"/>
      <c r="J24" s="6" t="n">
        <v>6457</v>
      </c>
      <c r="K24" s="23"/>
      <c r="L24" s="6" t="n">
        <v>6448</v>
      </c>
      <c r="M24" s="23"/>
      <c r="O24" s="0"/>
      <c r="P24" s="0"/>
      <c r="Q24" s="0"/>
      <c r="R24" s="28"/>
      <c r="S24" s="24"/>
      <c r="T24" s="6" t="n">
        <v>6451</v>
      </c>
      <c r="U24" s="23"/>
      <c r="V24" s="6" t="n">
        <v>6458</v>
      </c>
      <c r="W24" s="23"/>
      <c r="X24" s="6" t="n">
        <v>6447</v>
      </c>
      <c r="Y24" s="23"/>
      <c r="Z24" s="6" t="n">
        <v>6458</v>
      </c>
      <c r="AA24" s="23"/>
      <c r="AB24" s="6" t="n">
        <v>6466</v>
      </c>
      <c r="AC24" s="23"/>
    </row>
    <row r="25" customFormat="false" ht="15" hidden="false" customHeight="true" outlineLevel="0" collapsed="false">
      <c r="B25" s="28"/>
      <c r="C25" s="24" t="s">
        <v>11</v>
      </c>
      <c r="D25" s="6" t="n">
        <v>4513</v>
      </c>
      <c r="E25" s="23" t="n">
        <v>10973</v>
      </c>
      <c r="F25" s="6" t="n">
        <v>4511</v>
      </c>
      <c r="G25" s="23" t="n">
        <v>10973</v>
      </c>
      <c r="H25" s="6" t="n">
        <v>4520</v>
      </c>
      <c r="I25" s="23" t="n">
        <v>10973</v>
      </c>
      <c r="J25" s="6" t="n">
        <v>4516</v>
      </c>
      <c r="K25" s="23" t="n">
        <v>10973</v>
      </c>
      <c r="L25" s="6" t="n">
        <v>4528</v>
      </c>
      <c r="M25" s="23" t="n">
        <v>10976</v>
      </c>
      <c r="O25" s="0"/>
      <c r="P25" s="0"/>
      <c r="Q25" s="0"/>
      <c r="R25" s="28"/>
      <c r="S25" s="24" t="s">
        <v>11</v>
      </c>
      <c r="T25" s="6" t="n">
        <v>4522</v>
      </c>
      <c r="U25" s="23" t="n">
        <v>10973</v>
      </c>
      <c r="V25" s="6" t="n">
        <v>4515</v>
      </c>
      <c r="W25" s="23" t="n">
        <v>10973</v>
      </c>
      <c r="X25" s="6" t="n">
        <v>4526</v>
      </c>
      <c r="Y25" s="23" t="n">
        <v>10973</v>
      </c>
      <c r="Z25" s="6" t="n">
        <v>4515</v>
      </c>
      <c r="AA25" s="23" t="n">
        <v>10973</v>
      </c>
      <c r="AB25" s="6" t="n">
        <v>4510</v>
      </c>
      <c r="AC25" s="23" t="n">
        <v>10976</v>
      </c>
    </row>
    <row r="26" customFormat="false" ht="15" hidden="false" customHeight="false" outlineLevel="0" collapsed="false">
      <c r="B26" s="28"/>
      <c r="C26" s="24"/>
      <c r="D26" s="6" t="n">
        <v>6460</v>
      </c>
      <c r="E26" s="23"/>
      <c r="F26" s="6" t="n">
        <v>6462</v>
      </c>
      <c r="G26" s="23"/>
      <c r="H26" s="6" t="n">
        <v>6453</v>
      </c>
      <c r="I26" s="23"/>
      <c r="J26" s="6" t="n">
        <v>6457</v>
      </c>
      <c r="K26" s="23"/>
      <c r="L26" s="6" t="n">
        <v>6448</v>
      </c>
      <c r="M26" s="23"/>
      <c r="O26" s="0"/>
      <c r="P26" s="0"/>
      <c r="Q26" s="0"/>
      <c r="R26" s="28"/>
      <c r="S26" s="24"/>
      <c r="T26" s="6" t="n">
        <v>6451</v>
      </c>
      <c r="U26" s="23"/>
      <c r="V26" s="6" t="n">
        <v>6458</v>
      </c>
      <c r="W26" s="23"/>
      <c r="X26" s="6" t="n">
        <v>6447</v>
      </c>
      <c r="Y26" s="23"/>
      <c r="Z26" s="6" t="n">
        <v>6458</v>
      </c>
      <c r="AA26" s="23"/>
      <c r="AB26" s="6" t="n">
        <v>6466</v>
      </c>
      <c r="AC26" s="23"/>
    </row>
    <row r="27" customFormat="false" ht="15" hidden="false" customHeight="false" outlineLevel="0" collapsed="false">
      <c r="B27" s="28"/>
      <c r="C27" s="31" t="s">
        <v>12</v>
      </c>
      <c r="D27" s="26" t="n">
        <v>12696</v>
      </c>
      <c r="E27" s="27" t="n">
        <v>145803</v>
      </c>
      <c r="F27" s="26" t="n">
        <v>12696</v>
      </c>
      <c r="G27" s="27" t="n">
        <v>145803</v>
      </c>
      <c r="H27" s="26" t="n">
        <v>12696</v>
      </c>
      <c r="I27" s="27" t="n">
        <v>145803</v>
      </c>
      <c r="J27" s="26" t="n">
        <v>12696</v>
      </c>
      <c r="K27" s="27" t="n">
        <v>145803</v>
      </c>
      <c r="L27" s="26" t="n">
        <v>12696</v>
      </c>
      <c r="M27" s="27" t="n">
        <v>145803</v>
      </c>
      <c r="O27" s="0"/>
      <c r="P27" s="0"/>
      <c r="Q27" s="0"/>
      <c r="R27" s="28"/>
      <c r="S27" s="31" t="s">
        <v>12</v>
      </c>
      <c r="T27" s="26" t="n">
        <v>12696</v>
      </c>
      <c r="U27" s="27" t="n">
        <v>145803</v>
      </c>
      <c r="V27" s="26" t="n">
        <v>12696</v>
      </c>
      <c r="W27" s="27" t="n">
        <v>145803</v>
      </c>
      <c r="X27" s="26" t="n">
        <v>12696</v>
      </c>
      <c r="Y27" s="27" t="n">
        <v>145803</v>
      </c>
      <c r="Z27" s="26" t="n">
        <v>12696</v>
      </c>
      <c r="AA27" s="27" t="n">
        <v>145803</v>
      </c>
      <c r="AB27" s="26" t="n">
        <v>12696</v>
      </c>
      <c r="AC27" s="27" t="n">
        <v>145803</v>
      </c>
    </row>
    <row r="28" customFormat="false" ht="15" hidden="false" customHeight="true" outlineLevel="0" collapsed="false">
      <c r="B28" s="32" t="s">
        <v>24</v>
      </c>
      <c r="C28" s="29" t="s">
        <v>6</v>
      </c>
      <c r="D28" s="18" t="n">
        <v>16</v>
      </c>
      <c r="E28" s="30" t="n">
        <v>1631</v>
      </c>
      <c r="F28" s="20" t="n">
        <v>19</v>
      </c>
      <c r="G28" s="30" t="n">
        <v>1631</v>
      </c>
      <c r="H28" s="21" t="n">
        <v>15</v>
      </c>
      <c r="I28" s="30" t="n">
        <v>1631</v>
      </c>
      <c r="J28" s="20" t="n">
        <v>17</v>
      </c>
      <c r="K28" s="30" t="n">
        <v>1631</v>
      </c>
      <c r="L28" s="21" t="n">
        <v>14</v>
      </c>
      <c r="M28" s="30" t="n">
        <v>1627</v>
      </c>
      <c r="N28" s="1" t="n">
        <f aca="false">SUM(D28,F28,H28,J28,L28)</f>
        <v>81</v>
      </c>
      <c r="O28" s="0"/>
      <c r="P28" s="0"/>
      <c r="Q28" s="0"/>
      <c r="R28" s="32" t="s">
        <v>24</v>
      </c>
      <c r="S28" s="29" t="s">
        <v>6</v>
      </c>
      <c r="T28" s="18" t="n">
        <v>18</v>
      </c>
      <c r="U28" s="30" t="n">
        <v>1631</v>
      </c>
      <c r="V28" s="20" t="n">
        <v>18</v>
      </c>
      <c r="W28" s="30" t="n">
        <v>1631</v>
      </c>
      <c r="X28" s="21" t="n">
        <v>17</v>
      </c>
      <c r="Y28" s="30" t="n">
        <v>1631</v>
      </c>
      <c r="Z28" s="21" t="n">
        <v>17</v>
      </c>
      <c r="AA28" s="30" t="n">
        <v>1631</v>
      </c>
      <c r="AB28" s="18" t="n">
        <v>11</v>
      </c>
      <c r="AC28" s="30" t="n">
        <v>1627</v>
      </c>
      <c r="AD28" s="1" t="n">
        <f aca="false">SUM(T28,V28,X28,Z28,AB28)</f>
        <v>81</v>
      </c>
    </row>
    <row r="29" customFormat="false" ht="15" hidden="false" customHeight="false" outlineLevel="0" collapsed="false">
      <c r="B29" s="32"/>
      <c r="C29" s="29"/>
      <c r="D29" s="6" t="n">
        <v>1615</v>
      </c>
      <c r="E29" s="30"/>
      <c r="F29" s="22" t="n">
        <v>1612</v>
      </c>
      <c r="G29" s="30"/>
      <c r="H29" s="23" t="n">
        <v>1616</v>
      </c>
      <c r="I29" s="30"/>
      <c r="J29" s="22" t="n">
        <v>1614</v>
      </c>
      <c r="K29" s="30"/>
      <c r="L29" s="23" t="n">
        <v>1613</v>
      </c>
      <c r="M29" s="30"/>
      <c r="N29" s="1" t="n">
        <f aca="false">SUM(D29,F29,H29,J29,L29)</f>
        <v>8070</v>
      </c>
      <c r="O29" s="0"/>
      <c r="P29" s="0"/>
      <c r="Q29" s="0"/>
      <c r="R29" s="32"/>
      <c r="S29" s="29"/>
      <c r="T29" s="6" t="n">
        <v>1613</v>
      </c>
      <c r="U29" s="30"/>
      <c r="V29" s="22" t="n">
        <v>1613</v>
      </c>
      <c r="W29" s="30"/>
      <c r="X29" s="23" t="n">
        <v>1614</v>
      </c>
      <c r="Y29" s="30"/>
      <c r="Z29" s="23" t="n">
        <v>1614</v>
      </c>
      <c r="AA29" s="30"/>
      <c r="AB29" s="6" t="n">
        <v>1616</v>
      </c>
      <c r="AC29" s="30"/>
      <c r="AD29" s="1" t="n">
        <f aca="false">SUM(T29,V29,X29,Z29,AB29)</f>
        <v>8070</v>
      </c>
    </row>
    <row r="30" customFormat="false" ht="15" hidden="false" customHeight="true" outlineLevel="0" collapsed="false">
      <c r="B30" s="32"/>
      <c r="C30" s="24" t="s">
        <v>10</v>
      </c>
      <c r="D30" s="6" t="n">
        <v>4610</v>
      </c>
      <c r="E30" s="23" t="n">
        <v>11065</v>
      </c>
      <c r="F30" s="6" t="n">
        <v>4607</v>
      </c>
      <c r="G30" s="23" t="n">
        <v>11065</v>
      </c>
      <c r="H30" s="6" t="n">
        <v>4611</v>
      </c>
      <c r="I30" s="23" t="n">
        <v>11065</v>
      </c>
      <c r="J30" s="6" t="n">
        <v>4609</v>
      </c>
      <c r="K30" s="23" t="n">
        <v>11065</v>
      </c>
      <c r="L30" s="6" t="n">
        <v>4612</v>
      </c>
      <c r="M30" s="23" t="n">
        <v>11069</v>
      </c>
      <c r="O30" s="0"/>
      <c r="P30" s="0"/>
      <c r="Q30" s="0"/>
      <c r="R30" s="32"/>
      <c r="S30" s="24" t="s">
        <v>10</v>
      </c>
      <c r="T30" s="6" t="n">
        <v>4608</v>
      </c>
      <c r="U30" s="23" t="n">
        <v>11065</v>
      </c>
      <c r="V30" s="6" t="n">
        <v>4608</v>
      </c>
      <c r="W30" s="23" t="n">
        <v>11065</v>
      </c>
      <c r="X30" s="6" t="n">
        <v>4609</v>
      </c>
      <c r="Y30" s="23" t="n">
        <v>11065</v>
      </c>
      <c r="Z30" s="6" t="n">
        <v>4609</v>
      </c>
      <c r="AA30" s="23" t="n">
        <v>11065</v>
      </c>
      <c r="AB30" s="6" t="n">
        <v>4615</v>
      </c>
      <c r="AC30" s="23" t="n">
        <v>11069</v>
      </c>
    </row>
    <row r="31" customFormat="false" ht="15" hidden="false" customHeight="false" outlineLevel="0" collapsed="false">
      <c r="B31" s="32"/>
      <c r="C31" s="24"/>
      <c r="D31" s="6" t="n">
        <v>6455</v>
      </c>
      <c r="E31" s="23"/>
      <c r="F31" s="6" t="n">
        <v>6458</v>
      </c>
      <c r="G31" s="23"/>
      <c r="H31" s="6" t="n">
        <v>6454</v>
      </c>
      <c r="I31" s="23"/>
      <c r="J31" s="6" t="n">
        <v>6456</v>
      </c>
      <c r="K31" s="23"/>
      <c r="L31" s="6" t="n">
        <v>6457</v>
      </c>
      <c r="M31" s="23"/>
      <c r="O31" s="0"/>
      <c r="P31" s="0"/>
      <c r="Q31" s="0"/>
      <c r="R31" s="32"/>
      <c r="S31" s="24"/>
      <c r="T31" s="6" t="n">
        <v>6457</v>
      </c>
      <c r="U31" s="23"/>
      <c r="V31" s="6" t="n">
        <v>6457</v>
      </c>
      <c r="W31" s="23"/>
      <c r="X31" s="6" t="n">
        <v>6456</v>
      </c>
      <c r="Y31" s="23"/>
      <c r="Z31" s="6" t="n">
        <v>6456</v>
      </c>
      <c r="AA31" s="23"/>
      <c r="AB31" s="6" t="n">
        <v>6454</v>
      </c>
      <c r="AC31" s="23"/>
    </row>
    <row r="32" customFormat="false" ht="15" hidden="false" customHeight="true" outlineLevel="0" collapsed="false">
      <c r="B32" s="32"/>
      <c r="C32" s="24" t="s">
        <v>11</v>
      </c>
      <c r="D32" s="6" t="n">
        <v>4610</v>
      </c>
      <c r="E32" s="23" t="n">
        <v>11065</v>
      </c>
      <c r="F32" s="6" t="n">
        <v>4607</v>
      </c>
      <c r="G32" s="23" t="n">
        <v>11065</v>
      </c>
      <c r="H32" s="6" t="n">
        <v>4611</v>
      </c>
      <c r="I32" s="23" t="n">
        <v>11065</v>
      </c>
      <c r="J32" s="6" t="n">
        <v>4609</v>
      </c>
      <c r="K32" s="23" t="n">
        <v>11065</v>
      </c>
      <c r="L32" s="6" t="n">
        <v>4612</v>
      </c>
      <c r="M32" s="23" t="n">
        <v>11069</v>
      </c>
      <c r="O32" s="0"/>
      <c r="P32" s="0"/>
      <c r="Q32" s="0"/>
      <c r="R32" s="32"/>
      <c r="S32" s="24" t="s">
        <v>11</v>
      </c>
      <c r="T32" s="6" t="n">
        <v>4608</v>
      </c>
      <c r="U32" s="23" t="n">
        <v>11065</v>
      </c>
      <c r="V32" s="6" t="n">
        <v>4608</v>
      </c>
      <c r="W32" s="23" t="n">
        <v>11065</v>
      </c>
      <c r="X32" s="6" t="n">
        <v>4609</v>
      </c>
      <c r="Y32" s="23" t="n">
        <v>11065</v>
      </c>
      <c r="Z32" s="6" t="n">
        <v>4609</v>
      </c>
      <c r="AA32" s="23" t="n">
        <v>11065</v>
      </c>
      <c r="AB32" s="6" t="n">
        <v>4615</v>
      </c>
      <c r="AC32" s="23" t="n">
        <v>11069</v>
      </c>
    </row>
    <row r="33" customFormat="false" ht="15" hidden="false" customHeight="false" outlineLevel="0" collapsed="false">
      <c r="B33" s="32"/>
      <c r="C33" s="24"/>
      <c r="D33" s="6" t="n">
        <v>6455</v>
      </c>
      <c r="E33" s="23"/>
      <c r="F33" s="6" t="n">
        <v>6458</v>
      </c>
      <c r="G33" s="23"/>
      <c r="H33" s="6" t="n">
        <v>6454</v>
      </c>
      <c r="I33" s="23"/>
      <c r="J33" s="6" t="n">
        <v>6456</v>
      </c>
      <c r="K33" s="23"/>
      <c r="L33" s="6" t="n">
        <v>6457</v>
      </c>
      <c r="M33" s="23"/>
      <c r="O33" s="0"/>
      <c r="P33" s="0"/>
      <c r="Q33" s="0"/>
      <c r="R33" s="32"/>
      <c r="S33" s="24"/>
      <c r="T33" s="6" t="n">
        <v>6457</v>
      </c>
      <c r="U33" s="23"/>
      <c r="V33" s="6" t="n">
        <v>6457</v>
      </c>
      <c r="W33" s="23"/>
      <c r="X33" s="6" t="n">
        <v>6456</v>
      </c>
      <c r="Y33" s="23"/>
      <c r="Z33" s="6" t="n">
        <v>6456</v>
      </c>
      <c r="AA33" s="23"/>
      <c r="AB33" s="6" t="n">
        <v>6454</v>
      </c>
      <c r="AC33" s="23"/>
    </row>
    <row r="34" customFormat="false" ht="15" hidden="false" customHeight="false" outlineLevel="0" collapsed="false">
      <c r="B34" s="32"/>
      <c r="C34" s="31" t="s">
        <v>12</v>
      </c>
      <c r="D34" s="33" t="n">
        <v>12696</v>
      </c>
      <c r="E34" s="34" t="n">
        <v>145803</v>
      </c>
      <c r="F34" s="33" t="n">
        <v>12696</v>
      </c>
      <c r="G34" s="34" t="n">
        <v>145803</v>
      </c>
      <c r="H34" s="33" t="n">
        <v>12696</v>
      </c>
      <c r="I34" s="34" t="n">
        <v>145803</v>
      </c>
      <c r="J34" s="33" t="n">
        <v>12696</v>
      </c>
      <c r="K34" s="34" t="n">
        <v>145803</v>
      </c>
      <c r="L34" s="33" t="n">
        <v>12696</v>
      </c>
      <c r="M34" s="34" t="n">
        <v>145803</v>
      </c>
      <c r="O34" s="0"/>
      <c r="P34" s="0"/>
      <c r="Q34" s="0"/>
      <c r="R34" s="32"/>
      <c r="S34" s="31" t="s">
        <v>12</v>
      </c>
      <c r="T34" s="33" t="n">
        <v>12696</v>
      </c>
      <c r="U34" s="34" t="n">
        <v>145803</v>
      </c>
      <c r="V34" s="33" t="n">
        <v>12696</v>
      </c>
      <c r="W34" s="34" t="n">
        <v>145803</v>
      </c>
      <c r="X34" s="33" t="n">
        <v>12696</v>
      </c>
      <c r="Y34" s="34" t="n">
        <v>145803</v>
      </c>
      <c r="Z34" s="33" t="n">
        <v>12696</v>
      </c>
      <c r="AA34" s="34" t="n">
        <v>145803</v>
      </c>
      <c r="AB34" s="33" t="n">
        <v>12696</v>
      </c>
      <c r="AC34" s="34" t="n">
        <v>145803</v>
      </c>
    </row>
    <row r="37" customFormat="false" ht="15" hidden="false" customHeight="false" outlineLevel="0" collapsed="false">
      <c r="B37" s="12" t="s">
        <v>25</v>
      </c>
      <c r="C37" s="12"/>
      <c r="D37" s="13" t="s">
        <v>16</v>
      </c>
      <c r="E37" s="13"/>
      <c r="F37" s="14" t="s">
        <v>17</v>
      </c>
      <c r="G37" s="14"/>
      <c r="H37" s="15" t="s">
        <v>18</v>
      </c>
      <c r="I37" s="15"/>
      <c r="J37" s="14" t="s">
        <v>19</v>
      </c>
      <c r="K37" s="14"/>
      <c r="L37" s="15" t="s">
        <v>20</v>
      </c>
      <c r="M37" s="15"/>
    </row>
    <row r="38" customFormat="false" ht="15" hidden="false" customHeight="true" outlineLevel="0" collapsed="false">
      <c r="B38" s="16" t="s">
        <v>22</v>
      </c>
      <c r="C38" s="17" t="s">
        <v>6</v>
      </c>
      <c r="D38" s="18" t="n">
        <v>616</v>
      </c>
      <c r="E38" s="19" t="n">
        <v>2199</v>
      </c>
      <c r="F38" s="20" t="n">
        <v>593</v>
      </c>
      <c r="G38" s="19" t="n">
        <v>2199</v>
      </c>
      <c r="H38" s="21" t="n">
        <v>558</v>
      </c>
      <c r="I38" s="19" t="n">
        <v>2199</v>
      </c>
      <c r="J38" s="20" t="n">
        <v>576</v>
      </c>
      <c r="K38" s="19" t="n">
        <v>2199</v>
      </c>
      <c r="L38" s="21" t="n">
        <v>581</v>
      </c>
      <c r="M38" s="19" t="n">
        <v>2198</v>
      </c>
      <c r="N38" s="1" t="n">
        <f aca="false">SUM(D38,F38,H38,J38,L38)</f>
        <v>2924</v>
      </c>
    </row>
    <row r="39" customFormat="false" ht="15" hidden="false" customHeight="false" outlineLevel="0" collapsed="false">
      <c r="B39" s="16"/>
      <c r="C39" s="17"/>
      <c r="D39" s="6" t="n">
        <v>1583</v>
      </c>
      <c r="E39" s="19"/>
      <c r="F39" s="22" t="n">
        <v>1606</v>
      </c>
      <c r="G39" s="19"/>
      <c r="H39" s="23" t="n">
        <v>1641</v>
      </c>
      <c r="I39" s="19"/>
      <c r="J39" s="22" t="n">
        <v>1623</v>
      </c>
      <c r="K39" s="19"/>
      <c r="L39" s="23" t="n">
        <v>1617</v>
      </c>
      <c r="M39" s="19"/>
      <c r="N39" s="1" t="n">
        <f aca="false">SUM(D39,F39,H39,J39,L39)</f>
        <v>8070</v>
      </c>
    </row>
    <row r="40" customFormat="false" ht="15" hidden="false" customHeight="true" outlineLevel="0" collapsed="false">
      <c r="B40" s="16"/>
      <c r="C40" s="24" t="s">
        <v>10</v>
      </c>
      <c r="D40" s="6" t="n">
        <v>4010</v>
      </c>
      <c r="E40" s="23" t="n">
        <v>10497</v>
      </c>
      <c r="F40" s="22" t="n">
        <v>4033</v>
      </c>
      <c r="G40" s="23" t="n">
        <v>10497</v>
      </c>
      <c r="H40" s="6" t="n">
        <v>4068</v>
      </c>
      <c r="I40" s="23" t="n">
        <v>10497</v>
      </c>
      <c r="J40" s="6" t="n">
        <v>4050</v>
      </c>
      <c r="K40" s="23" t="n">
        <v>10497</v>
      </c>
      <c r="L40" s="6" t="n">
        <v>4045</v>
      </c>
      <c r="M40" s="23" t="n">
        <v>10498</v>
      </c>
    </row>
    <row r="41" customFormat="false" ht="15" hidden="false" customHeight="false" outlineLevel="0" collapsed="false">
      <c r="B41" s="16"/>
      <c r="C41" s="24"/>
      <c r="D41" s="6" t="n">
        <v>6487</v>
      </c>
      <c r="E41" s="23"/>
      <c r="F41" s="22" t="n">
        <v>6464</v>
      </c>
      <c r="G41" s="23"/>
      <c r="H41" s="6" t="n">
        <v>6429</v>
      </c>
      <c r="I41" s="23"/>
      <c r="J41" s="6" t="n">
        <v>6447</v>
      </c>
      <c r="K41" s="23"/>
      <c r="L41" s="6" t="n">
        <v>6453</v>
      </c>
      <c r="M41" s="23"/>
    </row>
    <row r="42" customFormat="false" ht="15" hidden="false" customHeight="true" outlineLevel="0" collapsed="false">
      <c r="B42" s="16"/>
      <c r="C42" s="24" t="s">
        <v>11</v>
      </c>
      <c r="D42" s="6" t="n">
        <v>4010</v>
      </c>
      <c r="E42" s="23" t="n">
        <v>10497</v>
      </c>
      <c r="F42" s="22" t="n">
        <v>4033</v>
      </c>
      <c r="G42" s="23" t="n">
        <v>10497</v>
      </c>
      <c r="H42" s="6" t="n">
        <v>4068</v>
      </c>
      <c r="I42" s="23" t="n">
        <v>10497</v>
      </c>
      <c r="J42" s="6" t="n">
        <v>4050</v>
      </c>
      <c r="K42" s="23" t="n">
        <v>10497</v>
      </c>
      <c r="L42" s="6" t="n">
        <v>4045</v>
      </c>
      <c r="M42" s="23" t="n">
        <v>10498</v>
      </c>
    </row>
    <row r="43" customFormat="false" ht="15" hidden="false" customHeight="false" outlineLevel="0" collapsed="false">
      <c r="B43" s="16"/>
      <c r="C43" s="24"/>
      <c r="D43" s="6" t="n">
        <v>6487</v>
      </c>
      <c r="E43" s="23"/>
      <c r="F43" s="22" t="n">
        <v>6464</v>
      </c>
      <c r="G43" s="23"/>
      <c r="H43" s="6" t="n">
        <v>6429</v>
      </c>
      <c r="I43" s="23"/>
      <c r="J43" s="6" t="n">
        <v>6447</v>
      </c>
      <c r="K43" s="23"/>
      <c r="L43" s="6" t="n">
        <v>6453</v>
      </c>
      <c r="M43" s="23"/>
    </row>
    <row r="44" customFormat="false" ht="15" hidden="false" customHeight="false" outlineLevel="0" collapsed="false">
      <c r="B44" s="16"/>
      <c r="C44" s="25" t="s">
        <v>12</v>
      </c>
      <c r="D44" s="26" t="n">
        <v>12696</v>
      </c>
      <c r="E44" s="27" t="n">
        <v>145803</v>
      </c>
      <c r="F44" s="26" t="n">
        <v>12696</v>
      </c>
      <c r="G44" s="27" t="n">
        <v>145803</v>
      </c>
      <c r="H44" s="26" t="n">
        <v>12696</v>
      </c>
      <c r="I44" s="27" t="n">
        <v>145803</v>
      </c>
      <c r="J44" s="26" t="n">
        <v>12696</v>
      </c>
      <c r="K44" s="27" t="n">
        <v>145803</v>
      </c>
      <c r="L44" s="26" t="n">
        <v>12696</v>
      </c>
      <c r="M44" s="27" t="n">
        <v>145803</v>
      </c>
    </row>
    <row r="45" customFormat="false" ht="15" hidden="false" customHeight="true" outlineLevel="0" collapsed="false">
      <c r="B45" s="28" t="s">
        <v>23</v>
      </c>
      <c r="C45" s="29" t="s">
        <v>6</v>
      </c>
      <c r="D45" s="18" t="n">
        <v>91</v>
      </c>
      <c r="E45" s="30" t="n">
        <v>1723</v>
      </c>
      <c r="F45" s="18" t="n">
        <v>114</v>
      </c>
      <c r="G45" s="30" t="n">
        <v>1723</v>
      </c>
      <c r="H45" s="21" t="n">
        <v>114</v>
      </c>
      <c r="I45" s="30" t="n">
        <v>1723</v>
      </c>
      <c r="J45" s="20" t="n">
        <v>112</v>
      </c>
      <c r="K45" s="30" t="n">
        <v>1723</v>
      </c>
      <c r="L45" s="21" t="n">
        <v>111</v>
      </c>
      <c r="M45" s="30" t="n">
        <v>1720</v>
      </c>
      <c r="N45" s="1" t="n">
        <f aca="false">SUM(D45,F45,H45,J45,L45)</f>
        <v>542</v>
      </c>
    </row>
    <row r="46" customFormat="false" ht="15" hidden="false" customHeight="false" outlineLevel="0" collapsed="false">
      <c r="B46" s="28"/>
      <c r="C46" s="29"/>
      <c r="D46" s="6" t="n">
        <v>1632</v>
      </c>
      <c r="E46" s="30"/>
      <c r="F46" s="6" t="n">
        <v>1609</v>
      </c>
      <c r="G46" s="30"/>
      <c r="H46" s="23" t="n">
        <v>1609</v>
      </c>
      <c r="I46" s="30"/>
      <c r="J46" s="22" t="n">
        <v>1611</v>
      </c>
      <c r="K46" s="30"/>
      <c r="L46" s="23" t="n">
        <v>1609</v>
      </c>
      <c r="M46" s="30"/>
      <c r="N46" s="1" t="n">
        <f aca="false">SUM(D46,F46,H46,J46,L46)</f>
        <v>8070</v>
      </c>
    </row>
    <row r="47" customFormat="false" ht="15" hidden="false" customHeight="true" outlineLevel="0" collapsed="false">
      <c r="B47" s="28"/>
      <c r="C47" s="24" t="s">
        <v>10</v>
      </c>
      <c r="D47" s="6" t="n">
        <v>4535</v>
      </c>
      <c r="E47" s="23" t="n">
        <v>10973</v>
      </c>
      <c r="F47" s="6" t="n">
        <v>4512</v>
      </c>
      <c r="G47" s="23" t="n">
        <v>10973</v>
      </c>
      <c r="H47" s="6" t="n">
        <v>4512</v>
      </c>
      <c r="I47" s="23" t="n">
        <v>10973</v>
      </c>
      <c r="J47" s="6" t="n">
        <v>4514</v>
      </c>
      <c r="K47" s="23" t="n">
        <v>10973</v>
      </c>
      <c r="L47" s="6" t="n">
        <v>4515</v>
      </c>
      <c r="M47" s="23" t="n">
        <v>10976</v>
      </c>
    </row>
    <row r="48" customFormat="false" ht="15" hidden="false" customHeight="false" outlineLevel="0" collapsed="false">
      <c r="B48" s="28"/>
      <c r="C48" s="24"/>
      <c r="D48" s="6" t="n">
        <v>6438</v>
      </c>
      <c r="E48" s="23"/>
      <c r="F48" s="6" t="n">
        <v>6461</v>
      </c>
      <c r="G48" s="23"/>
      <c r="H48" s="6" t="n">
        <v>6461</v>
      </c>
      <c r="I48" s="23"/>
      <c r="J48" s="6" t="n">
        <v>6459</v>
      </c>
      <c r="K48" s="23"/>
      <c r="L48" s="6" t="n">
        <v>6461</v>
      </c>
      <c r="M48" s="23"/>
    </row>
    <row r="49" customFormat="false" ht="15" hidden="false" customHeight="true" outlineLevel="0" collapsed="false">
      <c r="B49" s="28"/>
      <c r="C49" s="24" t="s">
        <v>11</v>
      </c>
      <c r="D49" s="6" t="n">
        <v>4535</v>
      </c>
      <c r="E49" s="23" t="n">
        <v>10973</v>
      </c>
      <c r="F49" s="6" t="n">
        <v>4512</v>
      </c>
      <c r="G49" s="23" t="n">
        <v>10973</v>
      </c>
      <c r="H49" s="6" t="n">
        <v>4512</v>
      </c>
      <c r="I49" s="23" t="n">
        <v>10973</v>
      </c>
      <c r="J49" s="6" t="n">
        <v>4514</v>
      </c>
      <c r="K49" s="23" t="n">
        <v>10973</v>
      </c>
      <c r="L49" s="6" t="n">
        <v>4515</v>
      </c>
      <c r="M49" s="23" t="n">
        <v>10976</v>
      </c>
    </row>
    <row r="50" customFormat="false" ht="15" hidden="false" customHeight="false" outlineLevel="0" collapsed="false">
      <c r="B50" s="28"/>
      <c r="C50" s="24"/>
      <c r="D50" s="6" t="n">
        <v>6438</v>
      </c>
      <c r="E50" s="23"/>
      <c r="F50" s="6" t="n">
        <v>6461</v>
      </c>
      <c r="G50" s="23"/>
      <c r="H50" s="6" t="n">
        <v>6461</v>
      </c>
      <c r="I50" s="23"/>
      <c r="J50" s="6" t="n">
        <v>6459</v>
      </c>
      <c r="K50" s="23"/>
      <c r="L50" s="6" t="n">
        <v>6461</v>
      </c>
      <c r="M50" s="23"/>
    </row>
    <row r="51" customFormat="false" ht="15" hidden="false" customHeight="false" outlineLevel="0" collapsed="false">
      <c r="B51" s="28"/>
      <c r="C51" s="31" t="s">
        <v>12</v>
      </c>
      <c r="D51" s="26" t="n">
        <v>12696</v>
      </c>
      <c r="E51" s="27" t="n">
        <v>145803</v>
      </c>
      <c r="F51" s="26" t="n">
        <v>12696</v>
      </c>
      <c r="G51" s="27" t="n">
        <v>145803</v>
      </c>
      <c r="H51" s="26" t="n">
        <v>12696</v>
      </c>
      <c r="I51" s="27" t="n">
        <v>145803</v>
      </c>
      <c r="J51" s="26" t="n">
        <v>12696</v>
      </c>
      <c r="K51" s="27" t="n">
        <v>145803</v>
      </c>
      <c r="L51" s="26" t="n">
        <v>12696</v>
      </c>
      <c r="M51" s="27" t="n">
        <v>145803</v>
      </c>
    </row>
    <row r="52" customFormat="false" ht="15" hidden="false" customHeight="true" outlineLevel="0" collapsed="false">
      <c r="B52" s="32" t="s">
        <v>24</v>
      </c>
      <c r="C52" s="29" t="s">
        <v>6</v>
      </c>
      <c r="D52" s="18" t="n">
        <v>15</v>
      </c>
      <c r="E52" s="30" t="n">
        <v>1631</v>
      </c>
      <c r="F52" s="18" t="n">
        <v>15</v>
      </c>
      <c r="G52" s="30" t="n">
        <v>1631</v>
      </c>
      <c r="H52" s="20" t="n">
        <v>17</v>
      </c>
      <c r="I52" s="30" t="n">
        <v>1631</v>
      </c>
      <c r="J52" s="20" t="n">
        <v>19</v>
      </c>
      <c r="K52" s="30" t="n">
        <v>1631</v>
      </c>
      <c r="L52" s="21" t="n">
        <v>15</v>
      </c>
      <c r="M52" s="30" t="n">
        <v>1627</v>
      </c>
      <c r="N52" s="1" t="n">
        <f aca="false">SUM(D52,F52,H52,J52,L52)</f>
        <v>81</v>
      </c>
    </row>
    <row r="53" customFormat="false" ht="15" hidden="false" customHeight="false" outlineLevel="0" collapsed="false">
      <c r="B53" s="32"/>
      <c r="C53" s="29"/>
      <c r="D53" s="6" t="n">
        <v>1616</v>
      </c>
      <c r="E53" s="30"/>
      <c r="F53" s="6" t="n">
        <v>1616</v>
      </c>
      <c r="G53" s="30"/>
      <c r="H53" s="22" t="n">
        <v>1614</v>
      </c>
      <c r="I53" s="30"/>
      <c r="J53" s="22" t="n">
        <v>1612</v>
      </c>
      <c r="K53" s="30"/>
      <c r="L53" s="23" t="n">
        <v>1612</v>
      </c>
      <c r="M53" s="30"/>
      <c r="N53" s="1" t="n">
        <f aca="false">SUM(D53,F53,H53,J53,L53)</f>
        <v>8070</v>
      </c>
    </row>
    <row r="54" customFormat="false" ht="15" hidden="false" customHeight="true" outlineLevel="0" collapsed="false">
      <c r="B54" s="32"/>
      <c r="C54" s="24" t="s">
        <v>10</v>
      </c>
      <c r="D54" s="6" t="n">
        <v>4611</v>
      </c>
      <c r="E54" s="23" t="n">
        <v>11065</v>
      </c>
      <c r="F54" s="6" t="n">
        <v>4611</v>
      </c>
      <c r="G54" s="23" t="n">
        <v>11065</v>
      </c>
      <c r="H54" s="6" t="n">
        <v>4609</v>
      </c>
      <c r="I54" s="23" t="n">
        <v>11065</v>
      </c>
      <c r="J54" s="6" t="n">
        <v>4607</v>
      </c>
      <c r="K54" s="23" t="n">
        <v>11065</v>
      </c>
      <c r="L54" s="6" t="n">
        <v>4611</v>
      </c>
      <c r="M54" s="23" t="n">
        <v>11069</v>
      </c>
    </row>
    <row r="55" customFormat="false" ht="15" hidden="false" customHeight="false" outlineLevel="0" collapsed="false">
      <c r="B55" s="32"/>
      <c r="C55" s="24"/>
      <c r="D55" s="6" t="n">
        <v>6454</v>
      </c>
      <c r="E55" s="23"/>
      <c r="F55" s="6" t="n">
        <v>6454</v>
      </c>
      <c r="G55" s="23"/>
      <c r="H55" s="6" t="n">
        <v>6456</v>
      </c>
      <c r="I55" s="23"/>
      <c r="J55" s="6" t="n">
        <v>6458</v>
      </c>
      <c r="K55" s="23"/>
      <c r="L55" s="6" t="n">
        <v>6458</v>
      </c>
      <c r="M55" s="23"/>
    </row>
    <row r="56" customFormat="false" ht="15" hidden="false" customHeight="true" outlineLevel="0" collapsed="false">
      <c r="B56" s="32"/>
      <c r="C56" s="24" t="s">
        <v>11</v>
      </c>
      <c r="D56" s="6" t="n">
        <v>4611</v>
      </c>
      <c r="E56" s="23" t="n">
        <v>11065</v>
      </c>
      <c r="F56" s="6" t="n">
        <v>4611</v>
      </c>
      <c r="G56" s="23" t="n">
        <v>11065</v>
      </c>
      <c r="H56" s="6" t="n">
        <v>4609</v>
      </c>
      <c r="I56" s="23" t="n">
        <v>11065</v>
      </c>
      <c r="J56" s="6" t="n">
        <v>4607</v>
      </c>
      <c r="K56" s="23" t="n">
        <v>11065</v>
      </c>
      <c r="L56" s="6" t="n">
        <v>4611</v>
      </c>
      <c r="M56" s="23" t="n">
        <v>11069</v>
      </c>
    </row>
    <row r="57" customFormat="false" ht="15" hidden="false" customHeight="false" outlineLevel="0" collapsed="false">
      <c r="B57" s="32"/>
      <c r="C57" s="24"/>
      <c r="D57" s="6" t="n">
        <v>6454</v>
      </c>
      <c r="E57" s="23"/>
      <c r="F57" s="6" t="n">
        <v>6454</v>
      </c>
      <c r="G57" s="23"/>
      <c r="H57" s="6" t="n">
        <v>6456</v>
      </c>
      <c r="I57" s="23"/>
      <c r="J57" s="6" t="n">
        <v>6458</v>
      </c>
      <c r="K57" s="23"/>
      <c r="L57" s="6" t="n">
        <v>6458</v>
      </c>
      <c r="M57" s="23"/>
    </row>
    <row r="58" customFormat="false" ht="15" hidden="false" customHeight="false" outlineLevel="0" collapsed="false">
      <c r="B58" s="32"/>
      <c r="C58" s="31" t="s">
        <v>12</v>
      </c>
      <c r="D58" s="33" t="n">
        <v>12696</v>
      </c>
      <c r="E58" s="34" t="n">
        <v>145803</v>
      </c>
      <c r="F58" s="33" t="n">
        <v>12696</v>
      </c>
      <c r="G58" s="34" t="n">
        <v>145803</v>
      </c>
      <c r="H58" s="33" t="n">
        <v>12696</v>
      </c>
      <c r="I58" s="34" t="n">
        <v>145803</v>
      </c>
      <c r="J58" s="33" t="n">
        <v>12696</v>
      </c>
      <c r="K58" s="34" t="n">
        <v>145803</v>
      </c>
      <c r="L58" s="33" t="n">
        <v>12696</v>
      </c>
      <c r="M58" s="34" t="n">
        <v>145803</v>
      </c>
    </row>
    <row r="61" customFormat="false" ht="15" hidden="false" customHeight="false" outlineLevel="0" collapsed="false"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</row>
    <row r="62" customFormat="false" ht="15" hidden="false" customHeight="false" outlineLevel="0" collapsed="false"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</row>
    <row r="63" customFormat="false" ht="15" hidden="false" customHeight="false" outlineLevel="0" collapsed="false"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</row>
    <row r="64" customFormat="false" ht="15" hidden="false" customHeight="false" outlineLevel="0" collapsed="false"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</row>
    <row r="65" customFormat="false" ht="15" hidden="false" customHeight="false" outlineLevel="0" collapsed="false"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</row>
    <row r="66" customFormat="false" ht="15" hidden="false" customHeight="false" outlineLevel="0" collapsed="false"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</row>
    <row r="67" customFormat="false" ht="15" hidden="false" customHeight="false" outlineLevel="0" collapsed="false"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</row>
    <row r="68" customFormat="false" ht="15" hidden="false" customHeight="false" outlineLevel="0" collapsed="false"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</row>
    <row r="69" customFormat="false" ht="15" hidden="false" customHeight="false" outlineLevel="0" collapsed="false"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</row>
    <row r="70" customFormat="false" ht="15" hidden="false" customHeight="false" outlineLevel="0" collapsed="false"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</row>
    <row r="71" customFormat="false" ht="15" hidden="false" customHeight="false" outlineLevel="0" collapsed="false"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</row>
    <row r="72" customFormat="false" ht="15" hidden="false" customHeight="false" outlineLevel="0" collapsed="false"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</row>
    <row r="73" customFormat="false" ht="15" hidden="false" customHeight="false" outlineLevel="0" collapsed="false"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</row>
    <row r="74" customFormat="false" ht="15" hidden="false" customHeight="false" outlineLevel="0" collapsed="false"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</row>
    <row r="75" customFormat="false" ht="15" hidden="false" customHeight="false" outlineLevel="0" collapsed="false"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</row>
    <row r="76" customFormat="false" ht="15" hidden="false" customHeight="false" outlineLevel="0" collapsed="false"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</row>
    <row r="77" customFormat="false" ht="15" hidden="false" customHeight="false" outlineLevel="0" collapsed="false"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</row>
    <row r="78" customFormat="false" ht="15" hidden="false" customHeight="false" outlineLevel="0" collapsed="false"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</row>
    <row r="79" customFormat="false" ht="15" hidden="false" customHeight="false" outlineLevel="0" collapsed="false"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</row>
    <row r="80" customFormat="false" ht="15" hidden="false" customHeight="false" outlineLevel="0" collapsed="false"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</row>
    <row r="81" customFormat="false" ht="15" hidden="false" customHeight="false" outlineLevel="0" collapsed="false"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</row>
    <row r="82" customFormat="false" ht="15" hidden="false" customHeight="false" outlineLevel="0" collapsed="false"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</row>
  </sheetData>
  <mergeCells count="195">
    <mergeCell ref="B5:B6"/>
    <mergeCell ref="D5:D6"/>
    <mergeCell ref="B7:B8"/>
    <mergeCell ref="D7:D8"/>
    <mergeCell ref="B9:B10"/>
    <mergeCell ref="D9:D10"/>
    <mergeCell ref="B13:C13"/>
    <mergeCell ref="D13:E13"/>
    <mergeCell ref="F13:G13"/>
    <mergeCell ref="H13:I13"/>
    <mergeCell ref="J13:K13"/>
    <mergeCell ref="L13:M13"/>
    <mergeCell ref="R13:S13"/>
    <mergeCell ref="T13:U13"/>
    <mergeCell ref="V13:W13"/>
    <mergeCell ref="X13:Y13"/>
    <mergeCell ref="Z13:AA13"/>
    <mergeCell ref="AB13:AC13"/>
    <mergeCell ref="B14:B20"/>
    <mergeCell ref="C14:C15"/>
    <mergeCell ref="E14:E15"/>
    <mergeCell ref="G14:G15"/>
    <mergeCell ref="I14:I15"/>
    <mergeCell ref="K14:K15"/>
    <mergeCell ref="M14:M15"/>
    <mergeCell ref="R14:R20"/>
    <mergeCell ref="S14:S15"/>
    <mergeCell ref="U14:U15"/>
    <mergeCell ref="W14:W15"/>
    <mergeCell ref="Y14:Y15"/>
    <mergeCell ref="AA14:AA15"/>
    <mergeCell ref="AC14:AC15"/>
    <mergeCell ref="C16:C17"/>
    <mergeCell ref="E16:E17"/>
    <mergeCell ref="G16:G17"/>
    <mergeCell ref="I16:I17"/>
    <mergeCell ref="K16:K17"/>
    <mergeCell ref="M16:M17"/>
    <mergeCell ref="S16:S17"/>
    <mergeCell ref="U16:U17"/>
    <mergeCell ref="W16:W17"/>
    <mergeCell ref="Y16:Y17"/>
    <mergeCell ref="AA16:AA17"/>
    <mergeCell ref="AC16:AC17"/>
    <mergeCell ref="C18:C19"/>
    <mergeCell ref="E18:E19"/>
    <mergeCell ref="G18:G19"/>
    <mergeCell ref="I18:I19"/>
    <mergeCell ref="K18:K19"/>
    <mergeCell ref="M18:M19"/>
    <mergeCell ref="S18:S19"/>
    <mergeCell ref="U18:U19"/>
    <mergeCell ref="W18:W19"/>
    <mergeCell ref="Y18:Y19"/>
    <mergeCell ref="AA18:AA19"/>
    <mergeCell ref="AC18:AC19"/>
    <mergeCell ref="B21:B27"/>
    <mergeCell ref="C21:C22"/>
    <mergeCell ref="E21:E22"/>
    <mergeCell ref="G21:G22"/>
    <mergeCell ref="I21:I22"/>
    <mergeCell ref="K21:K22"/>
    <mergeCell ref="M21:M22"/>
    <mergeCell ref="R21:R27"/>
    <mergeCell ref="S21:S22"/>
    <mergeCell ref="U21:U22"/>
    <mergeCell ref="W21:W22"/>
    <mergeCell ref="Y21:Y22"/>
    <mergeCell ref="AA21:AA22"/>
    <mergeCell ref="AC21:AC22"/>
    <mergeCell ref="C23:C24"/>
    <mergeCell ref="E23:E24"/>
    <mergeCell ref="G23:G24"/>
    <mergeCell ref="I23:I24"/>
    <mergeCell ref="K23:K24"/>
    <mergeCell ref="M23:M24"/>
    <mergeCell ref="S23:S24"/>
    <mergeCell ref="U23:U24"/>
    <mergeCell ref="W23:W24"/>
    <mergeCell ref="Y23:Y24"/>
    <mergeCell ref="AA23:AA24"/>
    <mergeCell ref="AC23:AC24"/>
    <mergeCell ref="C25:C26"/>
    <mergeCell ref="E25:E26"/>
    <mergeCell ref="G25:G26"/>
    <mergeCell ref="I25:I26"/>
    <mergeCell ref="K25:K26"/>
    <mergeCell ref="M25:M26"/>
    <mergeCell ref="S25:S26"/>
    <mergeCell ref="U25:U26"/>
    <mergeCell ref="W25:W26"/>
    <mergeCell ref="Y25:Y26"/>
    <mergeCell ref="AA25:AA26"/>
    <mergeCell ref="AC25:AC26"/>
    <mergeCell ref="B28:B34"/>
    <mergeCell ref="C28:C29"/>
    <mergeCell ref="E28:E29"/>
    <mergeCell ref="G28:G29"/>
    <mergeCell ref="I28:I29"/>
    <mergeCell ref="K28:K29"/>
    <mergeCell ref="M28:M29"/>
    <mergeCell ref="R28:R34"/>
    <mergeCell ref="S28:S29"/>
    <mergeCell ref="U28:U29"/>
    <mergeCell ref="W28:W29"/>
    <mergeCell ref="Y28:Y29"/>
    <mergeCell ref="AA28:AA29"/>
    <mergeCell ref="AC28:AC29"/>
    <mergeCell ref="C30:C31"/>
    <mergeCell ref="E30:E31"/>
    <mergeCell ref="G30:G31"/>
    <mergeCell ref="I30:I31"/>
    <mergeCell ref="K30:K31"/>
    <mergeCell ref="M30:M31"/>
    <mergeCell ref="S30:S31"/>
    <mergeCell ref="U30:U31"/>
    <mergeCell ref="W30:W31"/>
    <mergeCell ref="Y30:Y31"/>
    <mergeCell ref="AA30:AA31"/>
    <mergeCell ref="AC30:AC31"/>
    <mergeCell ref="C32:C33"/>
    <mergeCell ref="E32:E33"/>
    <mergeCell ref="G32:G33"/>
    <mergeCell ref="I32:I33"/>
    <mergeCell ref="K32:K33"/>
    <mergeCell ref="M32:M33"/>
    <mergeCell ref="S32:S33"/>
    <mergeCell ref="U32:U33"/>
    <mergeCell ref="W32:W33"/>
    <mergeCell ref="Y32:Y33"/>
    <mergeCell ref="AA32:AA33"/>
    <mergeCell ref="AC32:AC33"/>
    <mergeCell ref="B37:C37"/>
    <mergeCell ref="D37:E37"/>
    <mergeCell ref="F37:G37"/>
    <mergeCell ref="H37:I37"/>
    <mergeCell ref="J37:K37"/>
    <mergeCell ref="L37:M37"/>
    <mergeCell ref="B38:B44"/>
    <mergeCell ref="C38:C39"/>
    <mergeCell ref="E38:E39"/>
    <mergeCell ref="G38:G39"/>
    <mergeCell ref="I38:I39"/>
    <mergeCell ref="K38:K39"/>
    <mergeCell ref="M38:M39"/>
    <mergeCell ref="C40:C41"/>
    <mergeCell ref="E40:E41"/>
    <mergeCell ref="G40:G41"/>
    <mergeCell ref="I40:I41"/>
    <mergeCell ref="K40:K41"/>
    <mergeCell ref="M40:M41"/>
    <mergeCell ref="C42:C43"/>
    <mergeCell ref="E42:E43"/>
    <mergeCell ref="G42:G43"/>
    <mergeCell ref="I42:I43"/>
    <mergeCell ref="K42:K43"/>
    <mergeCell ref="M42:M43"/>
    <mergeCell ref="B45:B51"/>
    <mergeCell ref="C45:C46"/>
    <mergeCell ref="E45:E46"/>
    <mergeCell ref="G45:G46"/>
    <mergeCell ref="I45:I46"/>
    <mergeCell ref="K45:K46"/>
    <mergeCell ref="M45:M46"/>
    <mergeCell ref="C47:C48"/>
    <mergeCell ref="E47:E48"/>
    <mergeCell ref="G47:G48"/>
    <mergeCell ref="I47:I48"/>
    <mergeCell ref="K47:K48"/>
    <mergeCell ref="M47:M48"/>
    <mergeCell ref="C49:C50"/>
    <mergeCell ref="E49:E50"/>
    <mergeCell ref="G49:G50"/>
    <mergeCell ref="I49:I50"/>
    <mergeCell ref="K49:K50"/>
    <mergeCell ref="M49:M50"/>
    <mergeCell ref="B52:B58"/>
    <mergeCell ref="C52:C53"/>
    <mergeCell ref="E52:E53"/>
    <mergeCell ref="G52:G53"/>
    <mergeCell ref="I52:I53"/>
    <mergeCell ref="K52:K53"/>
    <mergeCell ref="M52:M53"/>
    <mergeCell ref="C54:C55"/>
    <mergeCell ref="E54:E55"/>
    <mergeCell ref="G54:G55"/>
    <mergeCell ref="I54:I55"/>
    <mergeCell ref="K54:K55"/>
    <mergeCell ref="M54:M55"/>
    <mergeCell ref="C56:C57"/>
    <mergeCell ref="E56:E57"/>
    <mergeCell ref="G56:G57"/>
    <mergeCell ref="I56:I57"/>
    <mergeCell ref="K56:K57"/>
    <mergeCell ref="M56:M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D82"/>
  <sheetViews>
    <sheetView showFormulas="false" showGridLines="fals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V31" activeCellId="0" sqref="V31"/>
    </sheetView>
  </sheetViews>
  <sheetFormatPr defaultColWidth="8.99609375" defaultRowHeight="15" zeroHeight="false" outlineLevelRow="0" outlineLevelCol="0"/>
  <cols>
    <col collapsed="false" customWidth="true" hidden="false" outlineLevel="0" max="1" min="1" style="1" width="2.5"/>
    <col collapsed="false" customWidth="false" hidden="false" outlineLevel="0" max="2" min="2" style="1" width="9"/>
    <col collapsed="false" customWidth="true" hidden="false" outlineLevel="0" max="3" min="3" style="1" width="11.59"/>
    <col collapsed="false" customWidth="false" hidden="false" outlineLevel="0" max="1014" min="4" style="1" width="9"/>
    <col collapsed="false" customWidth="true" hidden="false" outlineLevel="0" max="1024" min="1015" style="0" width="9.5"/>
  </cols>
  <sheetData>
    <row r="2" customFormat="false" ht="15" hidden="false" customHeight="false" outlineLevel="0" collapsed="false">
      <c r="B2" s="2" t="s">
        <v>26</v>
      </c>
      <c r="D2" s="2" t="s">
        <v>27</v>
      </c>
    </row>
    <row r="3" customFormat="false" ht="15" hidden="false" customHeight="false" outlineLevel="0" collapsed="false">
      <c r="B3" s="2" t="s">
        <v>2</v>
      </c>
      <c r="D3" s="2" t="s">
        <v>3</v>
      </c>
      <c r="F3" s="2" t="s">
        <v>28</v>
      </c>
      <c r="I3" s="2" t="s">
        <v>29</v>
      </c>
    </row>
    <row r="5" customFormat="false" ht="15" hidden="false" customHeight="false" outlineLevel="0" collapsed="false">
      <c r="B5" s="3" t="s">
        <v>6</v>
      </c>
      <c r="C5" s="4" t="s">
        <v>7</v>
      </c>
      <c r="D5" s="5" t="s">
        <v>8</v>
      </c>
      <c r="E5" s="0"/>
    </row>
    <row r="6" customFormat="false" ht="15" hidden="false" customHeight="false" outlineLevel="0" collapsed="false">
      <c r="B6" s="3"/>
      <c r="C6" s="6" t="s">
        <v>9</v>
      </c>
      <c r="D6" s="5"/>
      <c r="E6" s="0"/>
      <c r="H6" s="0"/>
    </row>
    <row r="7" customFormat="false" ht="15.75" hidden="false" customHeight="true" outlineLevel="0" collapsed="false">
      <c r="B7" s="7" t="s">
        <v>10</v>
      </c>
      <c r="C7" s="6" t="s">
        <v>7</v>
      </c>
      <c r="D7" s="8" t="s">
        <v>8</v>
      </c>
      <c r="E7" s="0"/>
    </row>
    <row r="8" customFormat="false" ht="15" hidden="false" customHeight="false" outlineLevel="0" collapsed="false">
      <c r="B8" s="7"/>
      <c r="C8" s="6" t="s">
        <v>9</v>
      </c>
      <c r="D8" s="8"/>
      <c r="E8" s="0"/>
    </row>
    <row r="9" customFormat="false" ht="15.75" hidden="false" customHeight="true" outlineLevel="0" collapsed="false">
      <c r="B9" s="7" t="s">
        <v>11</v>
      </c>
      <c r="C9" s="6" t="s">
        <v>7</v>
      </c>
      <c r="D9" s="8" t="s">
        <v>8</v>
      </c>
      <c r="E9" s="0"/>
    </row>
    <row r="10" customFormat="false" ht="15" hidden="false" customHeight="false" outlineLevel="0" collapsed="false">
      <c r="B10" s="7"/>
      <c r="C10" s="6" t="s">
        <v>9</v>
      </c>
      <c r="D10" s="8"/>
      <c r="E10" s="0"/>
    </row>
    <row r="11" customFormat="false" ht="15" hidden="false" customHeight="false" outlineLevel="0" collapsed="false">
      <c r="B11" s="9" t="s">
        <v>12</v>
      </c>
      <c r="C11" s="10" t="s">
        <v>13</v>
      </c>
      <c r="D11" s="11" t="s">
        <v>14</v>
      </c>
      <c r="E11" s="0"/>
    </row>
    <row r="13" customFormat="false" ht="17.25" hidden="false" customHeight="true" outlineLevel="0" collapsed="false">
      <c r="B13" s="12" t="s">
        <v>15</v>
      </c>
      <c r="C13" s="12"/>
      <c r="D13" s="13" t="s">
        <v>16</v>
      </c>
      <c r="E13" s="13"/>
      <c r="F13" s="14" t="s">
        <v>17</v>
      </c>
      <c r="G13" s="14"/>
      <c r="H13" s="15" t="s">
        <v>18</v>
      </c>
      <c r="I13" s="15"/>
      <c r="J13" s="14" t="s">
        <v>19</v>
      </c>
      <c r="K13" s="14"/>
      <c r="L13" s="15" t="s">
        <v>20</v>
      </c>
      <c r="M13" s="15"/>
      <c r="O13" s="0"/>
      <c r="P13" s="0"/>
      <c r="Q13" s="0"/>
      <c r="R13" s="12" t="s">
        <v>21</v>
      </c>
      <c r="S13" s="12"/>
      <c r="T13" s="13" t="s">
        <v>16</v>
      </c>
      <c r="U13" s="13"/>
      <c r="V13" s="14" t="s">
        <v>17</v>
      </c>
      <c r="W13" s="14"/>
      <c r="X13" s="15" t="s">
        <v>18</v>
      </c>
      <c r="Y13" s="15"/>
      <c r="Z13" s="14" t="s">
        <v>19</v>
      </c>
      <c r="AA13" s="14"/>
      <c r="AB13" s="15" t="s">
        <v>20</v>
      </c>
      <c r="AC13" s="15"/>
    </row>
    <row r="14" customFormat="false" ht="15.75" hidden="false" customHeight="true" outlineLevel="0" collapsed="false">
      <c r="B14" s="16" t="s">
        <v>30</v>
      </c>
      <c r="C14" s="17" t="s">
        <v>6</v>
      </c>
      <c r="D14" s="18" t="n">
        <v>327</v>
      </c>
      <c r="E14" s="19" t="n">
        <v>2419</v>
      </c>
      <c r="F14" s="20" t="n">
        <v>291</v>
      </c>
      <c r="G14" s="19" t="n">
        <v>2419</v>
      </c>
      <c r="H14" s="21" t="n">
        <v>326</v>
      </c>
      <c r="I14" s="19" t="n">
        <v>2419</v>
      </c>
      <c r="J14" s="20" t="n">
        <v>325</v>
      </c>
      <c r="K14" s="19" t="n">
        <v>2419</v>
      </c>
      <c r="L14" s="21" t="n">
        <v>334</v>
      </c>
      <c r="M14" s="19" t="n">
        <v>2416</v>
      </c>
      <c r="N14" s="1" t="n">
        <f aca="false">SUM(D14,F14,H14,J14,L14)</f>
        <v>1603</v>
      </c>
      <c r="O14" s="0"/>
      <c r="P14" s="0"/>
      <c r="Q14" s="0"/>
      <c r="R14" s="16" t="s">
        <v>30</v>
      </c>
      <c r="S14" s="17" t="s">
        <v>6</v>
      </c>
      <c r="T14" s="20" t="n">
        <v>313</v>
      </c>
      <c r="U14" s="19" t="n">
        <v>2419</v>
      </c>
      <c r="V14" s="20" t="n">
        <v>351</v>
      </c>
      <c r="W14" s="19" t="n">
        <v>2419</v>
      </c>
      <c r="X14" s="21" t="n">
        <v>316</v>
      </c>
      <c r="Y14" s="19" t="n">
        <v>2419</v>
      </c>
      <c r="Z14" s="20" t="n">
        <v>323</v>
      </c>
      <c r="AA14" s="19" t="n">
        <v>2419</v>
      </c>
      <c r="AB14" s="21" t="n">
        <v>300</v>
      </c>
      <c r="AC14" s="19" t="n">
        <v>2416</v>
      </c>
      <c r="AD14" s="1" t="n">
        <f aca="false">SUM(T14,V14,X14,Z14,AB14)</f>
        <v>1603</v>
      </c>
    </row>
    <row r="15" customFormat="false" ht="16.5" hidden="false" customHeight="true" outlineLevel="0" collapsed="false">
      <c r="B15" s="16"/>
      <c r="C15" s="17"/>
      <c r="D15" s="6" t="n">
        <v>2092</v>
      </c>
      <c r="E15" s="19"/>
      <c r="F15" s="22" t="n">
        <v>2128</v>
      </c>
      <c r="G15" s="19"/>
      <c r="H15" s="23" t="n">
        <v>2093</v>
      </c>
      <c r="I15" s="19"/>
      <c r="J15" s="22" t="n">
        <v>2094</v>
      </c>
      <c r="K15" s="19"/>
      <c r="L15" s="23" t="n">
        <v>2082</v>
      </c>
      <c r="M15" s="19"/>
      <c r="N15" s="1" t="n">
        <f aca="false">SUM(D15,F15,H15,J15,L15)</f>
        <v>10489</v>
      </c>
      <c r="O15" s="0"/>
      <c r="P15" s="0"/>
      <c r="Q15" s="0"/>
      <c r="R15" s="16"/>
      <c r="S15" s="17"/>
      <c r="T15" s="22" t="n">
        <v>2106</v>
      </c>
      <c r="U15" s="19"/>
      <c r="V15" s="22" t="n">
        <v>2068</v>
      </c>
      <c r="W15" s="19"/>
      <c r="X15" s="23" t="n">
        <v>2103</v>
      </c>
      <c r="Y15" s="19"/>
      <c r="Z15" s="22" t="n">
        <v>2096</v>
      </c>
      <c r="AA15" s="19"/>
      <c r="AB15" s="23" t="n">
        <v>2116</v>
      </c>
      <c r="AC15" s="19"/>
      <c r="AD15" s="1" t="n">
        <f aca="false">SUM(T15,V15,X15,Z15,AB15)</f>
        <v>10489</v>
      </c>
    </row>
    <row r="16" customFormat="false" ht="16.5" hidden="false" customHeight="true" outlineLevel="0" collapsed="false">
      <c r="B16" s="16"/>
      <c r="C16" s="24" t="s">
        <v>10</v>
      </c>
      <c r="D16" s="6" t="n">
        <v>1880</v>
      </c>
      <c r="E16" s="23" t="n">
        <v>10277</v>
      </c>
      <c r="F16" s="22" t="n">
        <v>1916</v>
      </c>
      <c r="G16" s="23" t="n">
        <v>10277</v>
      </c>
      <c r="H16" s="6" t="n">
        <v>1881</v>
      </c>
      <c r="I16" s="23" t="n">
        <v>10277</v>
      </c>
      <c r="J16" s="6" t="n">
        <v>1882</v>
      </c>
      <c r="K16" s="23" t="n">
        <v>10277</v>
      </c>
      <c r="L16" s="6" t="n">
        <v>1873</v>
      </c>
      <c r="M16" s="23" t="n">
        <v>10280</v>
      </c>
      <c r="O16" s="0"/>
      <c r="P16" s="0"/>
      <c r="Q16" s="0"/>
      <c r="R16" s="16"/>
      <c r="S16" s="24" t="s">
        <v>10</v>
      </c>
      <c r="T16" s="6" t="n">
        <v>1894</v>
      </c>
      <c r="U16" s="23" t="n">
        <v>10277</v>
      </c>
      <c r="V16" s="6" t="n">
        <v>1856</v>
      </c>
      <c r="W16" s="23" t="n">
        <v>10277</v>
      </c>
      <c r="X16" s="6" t="n">
        <v>1891</v>
      </c>
      <c r="Y16" s="23" t="n">
        <v>10277</v>
      </c>
      <c r="Z16" s="6" t="n">
        <v>1884</v>
      </c>
      <c r="AA16" s="23" t="n">
        <v>10277</v>
      </c>
      <c r="AB16" s="6" t="n">
        <v>1907</v>
      </c>
      <c r="AC16" s="23" t="n">
        <v>10280</v>
      </c>
    </row>
    <row r="17" customFormat="false" ht="16.5" hidden="false" customHeight="true" outlineLevel="0" collapsed="false">
      <c r="B17" s="16"/>
      <c r="C17" s="24"/>
      <c r="D17" s="6" t="n">
        <v>8397</v>
      </c>
      <c r="E17" s="23"/>
      <c r="F17" s="22" t="n">
        <v>8361</v>
      </c>
      <c r="G17" s="23"/>
      <c r="H17" s="6" t="n">
        <v>8396</v>
      </c>
      <c r="I17" s="23"/>
      <c r="J17" s="6" t="n">
        <v>8395</v>
      </c>
      <c r="K17" s="23"/>
      <c r="L17" s="6" t="n">
        <v>8407</v>
      </c>
      <c r="M17" s="23"/>
      <c r="O17" s="0"/>
      <c r="P17" s="0"/>
      <c r="Q17" s="0"/>
      <c r="R17" s="16"/>
      <c r="S17" s="24"/>
      <c r="T17" s="6" t="n">
        <v>8383</v>
      </c>
      <c r="U17" s="23"/>
      <c r="V17" s="6" t="n">
        <v>8421</v>
      </c>
      <c r="W17" s="23"/>
      <c r="X17" s="6" t="n">
        <v>8386</v>
      </c>
      <c r="Y17" s="23"/>
      <c r="Z17" s="6" t="n">
        <v>8393</v>
      </c>
      <c r="AA17" s="23"/>
      <c r="AB17" s="6" t="n">
        <v>8373</v>
      </c>
      <c r="AC17" s="23"/>
    </row>
    <row r="18" customFormat="false" ht="16.5" hidden="false" customHeight="true" outlineLevel="0" collapsed="false">
      <c r="B18" s="16"/>
      <c r="C18" s="24" t="s">
        <v>11</v>
      </c>
      <c r="D18" s="6" t="n">
        <v>1880</v>
      </c>
      <c r="E18" s="23" t="n">
        <v>7520</v>
      </c>
      <c r="F18" s="22" t="n">
        <v>1916</v>
      </c>
      <c r="G18" s="23" t="n">
        <v>7664</v>
      </c>
      <c r="H18" s="6" t="n">
        <v>1881</v>
      </c>
      <c r="I18" s="23" t="n">
        <v>7524</v>
      </c>
      <c r="J18" s="6" t="n">
        <v>1882</v>
      </c>
      <c r="K18" s="23" t="n">
        <v>7528</v>
      </c>
      <c r="L18" s="6" t="n">
        <v>1873</v>
      </c>
      <c r="M18" s="23" t="n">
        <v>7492</v>
      </c>
      <c r="O18" s="0"/>
      <c r="P18" s="0"/>
      <c r="Q18" s="0"/>
      <c r="R18" s="16"/>
      <c r="S18" s="24" t="s">
        <v>11</v>
      </c>
      <c r="T18" s="6" t="n">
        <v>1894</v>
      </c>
      <c r="U18" s="23" t="n">
        <v>7576</v>
      </c>
      <c r="V18" s="6" t="n">
        <v>1856</v>
      </c>
      <c r="W18" s="23" t="n">
        <v>7424</v>
      </c>
      <c r="X18" s="6" t="n">
        <v>1891</v>
      </c>
      <c r="Y18" s="23" t="n">
        <v>7564</v>
      </c>
      <c r="Z18" s="6" t="n">
        <v>1884</v>
      </c>
      <c r="AA18" s="23" t="n">
        <v>7536</v>
      </c>
      <c r="AB18" s="6" t="n">
        <v>1907</v>
      </c>
      <c r="AC18" s="23" t="n">
        <v>7628</v>
      </c>
    </row>
    <row r="19" customFormat="false" ht="16.5" hidden="false" customHeight="true" outlineLevel="0" collapsed="false">
      <c r="B19" s="16"/>
      <c r="C19" s="24"/>
      <c r="D19" s="6" t="n">
        <v>5640</v>
      </c>
      <c r="E19" s="23"/>
      <c r="F19" s="22" t="n">
        <v>5748</v>
      </c>
      <c r="G19" s="23"/>
      <c r="H19" s="6" t="n">
        <v>5643</v>
      </c>
      <c r="I19" s="23"/>
      <c r="J19" s="6" t="n">
        <v>5646</v>
      </c>
      <c r="K19" s="23"/>
      <c r="L19" s="6" t="n">
        <v>5619</v>
      </c>
      <c r="M19" s="23"/>
      <c r="O19" s="0"/>
      <c r="P19" s="0"/>
      <c r="Q19" s="0"/>
      <c r="R19" s="16"/>
      <c r="S19" s="24"/>
      <c r="T19" s="6" t="n">
        <v>5682</v>
      </c>
      <c r="U19" s="23"/>
      <c r="V19" s="6" t="n">
        <v>5568</v>
      </c>
      <c r="W19" s="23"/>
      <c r="X19" s="6" t="n">
        <v>5673</v>
      </c>
      <c r="Y19" s="23"/>
      <c r="Z19" s="6" t="n">
        <v>5652</v>
      </c>
      <c r="AA19" s="23"/>
      <c r="AB19" s="6" t="n">
        <v>5721</v>
      </c>
      <c r="AC19" s="23"/>
    </row>
    <row r="20" customFormat="false" ht="17.25" hidden="false" customHeight="true" outlineLevel="0" collapsed="false">
      <c r="B20" s="16"/>
      <c r="C20" s="25" t="s">
        <v>12</v>
      </c>
      <c r="D20" s="26" t="n">
        <v>9939</v>
      </c>
      <c r="E20" s="27" t="n">
        <v>90839</v>
      </c>
      <c r="F20" s="26" t="n">
        <v>10083</v>
      </c>
      <c r="G20" s="27" t="n">
        <v>95151</v>
      </c>
      <c r="H20" s="26" t="n">
        <v>9943</v>
      </c>
      <c r="I20" s="27" t="n">
        <v>90247</v>
      </c>
      <c r="J20" s="26" t="n">
        <v>9947</v>
      </c>
      <c r="K20" s="27" t="n">
        <v>92799</v>
      </c>
      <c r="L20" s="26" t="n">
        <v>9908</v>
      </c>
      <c r="M20" s="27" t="n">
        <v>91158</v>
      </c>
      <c r="O20" s="0"/>
      <c r="P20" s="0"/>
      <c r="Q20" s="0"/>
      <c r="R20" s="16"/>
      <c r="S20" s="25" t="s">
        <v>12</v>
      </c>
      <c r="T20" s="26" t="n">
        <v>9995</v>
      </c>
      <c r="U20" s="27" t="n">
        <v>92272</v>
      </c>
      <c r="V20" s="27" t="n">
        <v>9843</v>
      </c>
      <c r="W20" s="27" t="n">
        <v>97246</v>
      </c>
      <c r="X20" s="27" t="n">
        <v>9983</v>
      </c>
      <c r="Y20" s="27" t="n">
        <v>91873</v>
      </c>
      <c r="Z20" s="27" t="n">
        <v>9955</v>
      </c>
      <c r="AA20" s="27" t="n">
        <v>93110</v>
      </c>
      <c r="AB20" s="26" t="n">
        <v>10044</v>
      </c>
      <c r="AC20" s="27" t="n">
        <v>94121</v>
      </c>
    </row>
    <row r="21" customFormat="false" ht="15" hidden="false" customHeight="true" outlineLevel="0" collapsed="false">
      <c r="B21" s="28" t="s">
        <v>31</v>
      </c>
      <c r="C21" s="29" t="s">
        <v>6</v>
      </c>
      <c r="D21" s="18" t="n">
        <v>97</v>
      </c>
      <c r="E21" s="30" t="n">
        <v>2202</v>
      </c>
      <c r="F21" s="20" t="n">
        <v>103</v>
      </c>
      <c r="G21" s="30" t="n">
        <v>2202</v>
      </c>
      <c r="H21" s="21" t="n">
        <v>86</v>
      </c>
      <c r="I21" s="30" t="n">
        <v>2202</v>
      </c>
      <c r="J21" s="20" t="n">
        <v>115</v>
      </c>
      <c r="K21" s="30" t="n">
        <v>2202</v>
      </c>
      <c r="L21" s="21" t="n">
        <v>119</v>
      </c>
      <c r="M21" s="30" t="n">
        <v>2201</v>
      </c>
      <c r="N21" s="1" t="n">
        <f aca="false">SUM(D21,F21,H21,J21,L21)</f>
        <v>520</v>
      </c>
      <c r="O21" s="0"/>
      <c r="P21" s="0"/>
      <c r="Q21" s="0"/>
      <c r="R21" s="28" t="s">
        <v>31</v>
      </c>
      <c r="S21" s="29" t="s">
        <v>6</v>
      </c>
      <c r="T21" s="18" t="n">
        <v>109</v>
      </c>
      <c r="U21" s="30" t="n">
        <v>2202</v>
      </c>
      <c r="V21" s="21" t="n">
        <v>98</v>
      </c>
      <c r="W21" s="30" t="n">
        <v>2202</v>
      </c>
      <c r="X21" s="21" t="n">
        <v>103</v>
      </c>
      <c r="Y21" s="30" t="n">
        <v>2202</v>
      </c>
      <c r="Z21" s="21" t="n">
        <v>103</v>
      </c>
      <c r="AA21" s="30" t="n">
        <v>2202</v>
      </c>
      <c r="AB21" s="21" t="n">
        <v>107</v>
      </c>
      <c r="AC21" s="30" t="n">
        <v>2201</v>
      </c>
      <c r="AD21" s="1" t="n">
        <f aca="false">SUM(T21,V21,X21,Z21,AB21)</f>
        <v>520</v>
      </c>
    </row>
    <row r="22" customFormat="false" ht="15" hidden="false" customHeight="false" outlineLevel="0" collapsed="false">
      <c r="B22" s="28"/>
      <c r="C22" s="29"/>
      <c r="D22" s="6" t="n">
        <v>2105</v>
      </c>
      <c r="E22" s="30"/>
      <c r="F22" s="22" t="n">
        <v>2099</v>
      </c>
      <c r="G22" s="30"/>
      <c r="H22" s="23" t="n">
        <v>2116</v>
      </c>
      <c r="I22" s="30"/>
      <c r="J22" s="22" t="n">
        <v>2087</v>
      </c>
      <c r="K22" s="30"/>
      <c r="L22" s="23" t="n">
        <v>2082</v>
      </c>
      <c r="M22" s="30"/>
      <c r="N22" s="1" t="n">
        <f aca="false">SUM(D22,F22,H22,J22,L22)</f>
        <v>10489</v>
      </c>
      <c r="O22" s="0"/>
      <c r="P22" s="0"/>
      <c r="Q22" s="0"/>
      <c r="R22" s="28"/>
      <c r="S22" s="29"/>
      <c r="T22" s="6" t="n">
        <v>2093</v>
      </c>
      <c r="U22" s="30"/>
      <c r="V22" s="23" t="n">
        <v>2104</v>
      </c>
      <c r="W22" s="30"/>
      <c r="X22" s="23" t="n">
        <v>2099</v>
      </c>
      <c r="Y22" s="30"/>
      <c r="Z22" s="23" t="n">
        <v>2099</v>
      </c>
      <c r="AA22" s="30"/>
      <c r="AB22" s="23" t="n">
        <v>2094</v>
      </c>
      <c r="AC22" s="30"/>
      <c r="AD22" s="1" t="n">
        <f aca="false">SUM(T22,V22,X22,Z22,AB22)</f>
        <v>10489</v>
      </c>
    </row>
    <row r="23" customFormat="false" ht="15" hidden="false" customHeight="true" outlineLevel="0" collapsed="false">
      <c r="B23" s="28"/>
      <c r="C23" s="24" t="s">
        <v>10</v>
      </c>
      <c r="D23" s="6" t="n">
        <v>2110</v>
      </c>
      <c r="E23" s="23" t="n">
        <v>10494</v>
      </c>
      <c r="F23" s="6" t="n">
        <v>2104</v>
      </c>
      <c r="G23" s="23" t="n">
        <v>10494</v>
      </c>
      <c r="H23" s="6" t="n">
        <v>2121</v>
      </c>
      <c r="I23" s="23" t="n">
        <v>10494</v>
      </c>
      <c r="J23" s="6" t="n">
        <v>2092</v>
      </c>
      <c r="K23" s="23" t="n">
        <v>10494</v>
      </c>
      <c r="L23" s="6" t="n">
        <v>2088</v>
      </c>
      <c r="M23" s="23" t="n">
        <v>10495</v>
      </c>
      <c r="O23" s="0"/>
      <c r="P23" s="0"/>
      <c r="Q23" s="0"/>
      <c r="R23" s="28"/>
      <c r="S23" s="24" t="s">
        <v>10</v>
      </c>
      <c r="T23" s="6" t="n">
        <v>2098</v>
      </c>
      <c r="U23" s="23" t="n">
        <v>10494</v>
      </c>
      <c r="V23" s="6" t="n">
        <v>2109</v>
      </c>
      <c r="W23" s="23" t="n">
        <v>10494</v>
      </c>
      <c r="X23" s="6" t="n">
        <v>2104</v>
      </c>
      <c r="Y23" s="23" t="n">
        <v>10494</v>
      </c>
      <c r="Z23" s="6" t="n">
        <v>2104</v>
      </c>
      <c r="AA23" s="23" t="n">
        <v>10494</v>
      </c>
      <c r="AB23" s="6" t="n">
        <v>2100</v>
      </c>
      <c r="AC23" s="23" t="n">
        <v>10495</v>
      </c>
    </row>
    <row r="24" customFormat="false" ht="15" hidden="false" customHeight="false" outlineLevel="0" collapsed="false">
      <c r="B24" s="28"/>
      <c r="C24" s="24"/>
      <c r="D24" s="6" t="n">
        <v>8384</v>
      </c>
      <c r="E24" s="23"/>
      <c r="F24" s="6" t="n">
        <v>8390</v>
      </c>
      <c r="G24" s="23"/>
      <c r="H24" s="6" t="n">
        <v>8373</v>
      </c>
      <c r="I24" s="23"/>
      <c r="J24" s="6" t="n">
        <v>8402</v>
      </c>
      <c r="K24" s="23"/>
      <c r="L24" s="6" t="n">
        <v>8407</v>
      </c>
      <c r="M24" s="23"/>
      <c r="O24" s="0"/>
      <c r="P24" s="0"/>
      <c r="Q24" s="0"/>
      <c r="R24" s="28"/>
      <c r="S24" s="24"/>
      <c r="T24" s="6" t="n">
        <v>8396</v>
      </c>
      <c r="U24" s="23"/>
      <c r="V24" s="6" t="n">
        <v>8385</v>
      </c>
      <c r="W24" s="23"/>
      <c r="X24" s="6" t="n">
        <v>8390</v>
      </c>
      <c r="Y24" s="23"/>
      <c r="Z24" s="6" t="n">
        <v>8390</v>
      </c>
      <c r="AA24" s="23"/>
      <c r="AB24" s="6" t="n">
        <v>8395</v>
      </c>
      <c r="AC24" s="23"/>
    </row>
    <row r="25" customFormat="false" ht="15" hidden="false" customHeight="true" outlineLevel="0" collapsed="false">
      <c r="B25" s="28"/>
      <c r="C25" s="24" t="s">
        <v>11</v>
      </c>
      <c r="D25" s="6" t="n">
        <v>2110</v>
      </c>
      <c r="E25" s="23" t="n">
        <v>8440</v>
      </c>
      <c r="F25" s="6" t="n">
        <v>2104</v>
      </c>
      <c r="G25" s="23" t="n">
        <v>8416</v>
      </c>
      <c r="H25" s="6" t="n">
        <v>2121</v>
      </c>
      <c r="I25" s="23" t="n">
        <v>8484</v>
      </c>
      <c r="J25" s="6" t="n">
        <v>2092</v>
      </c>
      <c r="K25" s="23" t="n">
        <v>8368</v>
      </c>
      <c r="L25" s="6" t="n">
        <v>2088</v>
      </c>
      <c r="M25" s="23" t="n">
        <v>8352</v>
      </c>
      <c r="O25" s="0"/>
      <c r="P25" s="0"/>
      <c r="Q25" s="0"/>
      <c r="R25" s="28"/>
      <c r="S25" s="24" t="s">
        <v>11</v>
      </c>
      <c r="T25" s="6" t="n">
        <v>2098</v>
      </c>
      <c r="U25" s="23" t="n">
        <v>8392</v>
      </c>
      <c r="V25" s="6" t="n">
        <v>2109</v>
      </c>
      <c r="W25" s="23" t="n">
        <v>8436</v>
      </c>
      <c r="X25" s="6" t="n">
        <v>2104</v>
      </c>
      <c r="Y25" s="23" t="n">
        <v>8416</v>
      </c>
      <c r="Z25" s="6" t="n">
        <v>2104</v>
      </c>
      <c r="AA25" s="23" t="n">
        <v>8416</v>
      </c>
      <c r="AB25" s="6" t="n">
        <v>2100</v>
      </c>
      <c r="AC25" s="23" t="n">
        <v>8400</v>
      </c>
    </row>
    <row r="26" customFormat="false" ht="15" hidden="false" customHeight="false" outlineLevel="0" collapsed="false">
      <c r="B26" s="28"/>
      <c r="C26" s="24"/>
      <c r="D26" s="6" t="n">
        <v>6330</v>
      </c>
      <c r="E26" s="23"/>
      <c r="F26" s="6" t="n">
        <v>6312</v>
      </c>
      <c r="G26" s="23"/>
      <c r="H26" s="6" t="n">
        <v>6363</v>
      </c>
      <c r="I26" s="23"/>
      <c r="J26" s="6" t="n">
        <v>6276</v>
      </c>
      <c r="K26" s="23"/>
      <c r="L26" s="6" t="n">
        <v>6264</v>
      </c>
      <c r="M26" s="23"/>
      <c r="O26" s="0"/>
      <c r="P26" s="0"/>
      <c r="Q26" s="0"/>
      <c r="R26" s="28"/>
      <c r="S26" s="24"/>
      <c r="T26" s="6" t="n">
        <v>6294</v>
      </c>
      <c r="U26" s="23"/>
      <c r="V26" s="6" t="n">
        <v>6327</v>
      </c>
      <c r="W26" s="23"/>
      <c r="X26" s="6" t="n">
        <v>6312</v>
      </c>
      <c r="Y26" s="23"/>
      <c r="Z26" s="6" t="n">
        <v>6312</v>
      </c>
      <c r="AA26" s="23"/>
      <c r="AB26" s="6" t="n">
        <v>6300</v>
      </c>
      <c r="AC26" s="23"/>
    </row>
    <row r="27" customFormat="false" ht="15" hidden="false" customHeight="false" outlineLevel="0" collapsed="false">
      <c r="B27" s="28"/>
      <c r="C27" s="31" t="s">
        <v>12</v>
      </c>
      <c r="D27" s="33" t="n">
        <v>10642</v>
      </c>
      <c r="E27" s="34" t="n">
        <v>105852</v>
      </c>
      <c r="F27" s="33" t="n">
        <v>10618</v>
      </c>
      <c r="G27" s="34" t="n">
        <v>98597</v>
      </c>
      <c r="H27" s="33" t="n">
        <v>10686</v>
      </c>
      <c r="I27" s="34" t="n">
        <v>105926</v>
      </c>
      <c r="J27" s="33" t="n">
        <v>10570</v>
      </c>
      <c r="K27" s="34" t="n">
        <v>107575</v>
      </c>
      <c r="L27" s="33" t="n">
        <v>10553</v>
      </c>
      <c r="M27" s="34" t="n">
        <v>105602</v>
      </c>
      <c r="O27" s="0"/>
      <c r="P27" s="0"/>
      <c r="Q27" s="0"/>
      <c r="R27" s="28"/>
      <c r="S27" s="31" t="s">
        <v>12</v>
      </c>
      <c r="T27" s="33" t="n">
        <v>10594</v>
      </c>
      <c r="U27" s="34" t="n">
        <v>105592</v>
      </c>
      <c r="V27" s="33" t="n">
        <v>10638</v>
      </c>
      <c r="W27" s="34" t="n">
        <v>102611</v>
      </c>
      <c r="X27" s="33" t="n">
        <v>10618</v>
      </c>
      <c r="Y27" s="34" t="n">
        <v>106417</v>
      </c>
      <c r="Z27" s="33" t="n">
        <v>10618</v>
      </c>
      <c r="AA27" s="34" t="n">
        <v>105478</v>
      </c>
      <c r="AB27" s="33" t="n">
        <v>10601</v>
      </c>
      <c r="AC27" s="34" t="n">
        <v>103994</v>
      </c>
    </row>
    <row r="28" customFormat="false" ht="15" hidden="false" customHeight="true" outlineLevel="0" collapsed="false">
      <c r="B28" s="32" t="s">
        <v>32</v>
      </c>
      <c r="C28" s="29" t="s">
        <v>6</v>
      </c>
      <c r="D28" s="18" t="n">
        <v>18</v>
      </c>
      <c r="E28" s="30" t="n">
        <v>2112</v>
      </c>
      <c r="F28" s="20" t="n">
        <v>12</v>
      </c>
      <c r="G28" s="30" t="n">
        <v>2112</v>
      </c>
      <c r="H28" s="21" t="n">
        <v>8</v>
      </c>
      <c r="I28" s="30" t="n">
        <v>2112</v>
      </c>
      <c r="J28" s="20" t="n">
        <v>20</v>
      </c>
      <c r="K28" s="30" t="n">
        <v>2112</v>
      </c>
      <c r="L28" s="21" t="n">
        <v>12</v>
      </c>
      <c r="M28" s="30" t="n">
        <v>2111</v>
      </c>
      <c r="N28" s="1" t="n">
        <f aca="false">SUM(D28,F28,H28,J28,L28)</f>
        <v>70</v>
      </c>
      <c r="O28" s="0"/>
      <c r="P28" s="0"/>
      <c r="Q28" s="0"/>
      <c r="R28" s="32" t="s">
        <v>32</v>
      </c>
      <c r="S28" s="29" t="s">
        <v>6</v>
      </c>
      <c r="T28" s="21" t="n">
        <v>11</v>
      </c>
      <c r="U28" s="30" t="n">
        <v>2112</v>
      </c>
      <c r="V28" s="20" t="n">
        <v>17</v>
      </c>
      <c r="W28" s="30" t="n">
        <v>2112</v>
      </c>
      <c r="X28" s="21" t="n">
        <v>15</v>
      </c>
      <c r="Y28" s="30" t="n">
        <v>2112</v>
      </c>
      <c r="Z28" s="21" t="n">
        <v>15</v>
      </c>
      <c r="AA28" s="30" t="n">
        <v>2112</v>
      </c>
      <c r="AB28" s="18" t="n">
        <v>12</v>
      </c>
      <c r="AC28" s="30" t="n">
        <v>2111</v>
      </c>
      <c r="AD28" s="1" t="n">
        <f aca="false">SUM(T28,V28,X28,Z28,AB28)</f>
        <v>70</v>
      </c>
    </row>
    <row r="29" customFormat="false" ht="15" hidden="false" customHeight="false" outlineLevel="0" collapsed="false">
      <c r="B29" s="32"/>
      <c r="C29" s="29"/>
      <c r="D29" s="6" t="n">
        <v>2094</v>
      </c>
      <c r="E29" s="30"/>
      <c r="F29" s="22" t="n">
        <v>2100</v>
      </c>
      <c r="G29" s="30"/>
      <c r="H29" s="23" t="n">
        <v>2104</v>
      </c>
      <c r="I29" s="30"/>
      <c r="J29" s="22" t="n">
        <v>2092</v>
      </c>
      <c r="K29" s="30"/>
      <c r="L29" s="23" t="n">
        <v>2099</v>
      </c>
      <c r="M29" s="30"/>
      <c r="N29" s="1" t="n">
        <f aca="false">SUM(D29,F29,H29,J29,L29)</f>
        <v>10489</v>
      </c>
      <c r="O29" s="0"/>
      <c r="P29" s="0"/>
      <c r="Q29" s="0"/>
      <c r="R29" s="32"/>
      <c r="S29" s="29"/>
      <c r="T29" s="23" t="n">
        <v>2101</v>
      </c>
      <c r="U29" s="30"/>
      <c r="V29" s="22" t="n">
        <v>2095</v>
      </c>
      <c r="W29" s="30"/>
      <c r="X29" s="23" t="n">
        <v>2097</v>
      </c>
      <c r="Y29" s="30"/>
      <c r="Z29" s="23" t="n">
        <v>2097</v>
      </c>
      <c r="AA29" s="30"/>
      <c r="AB29" s="6" t="n">
        <v>2099</v>
      </c>
      <c r="AC29" s="30"/>
      <c r="AD29" s="1" t="n">
        <f aca="false">SUM(T29,V29,X29,Z29,AB29)</f>
        <v>10489</v>
      </c>
    </row>
    <row r="30" customFormat="false" ht="15" hidden="false" customHeight="true" outlineLevel="0" collapsed="false">
      <c r="B30" s="32"/>
      <c r="C30" s="24" t="s">
        <v>10</v>
      </c>
      <c r="D30" s="6" t="n">
        <v>2189</v>
      </c>
      <c r="E30" s="23" t="n">
        <v>10584</v>
      </c>
      <c r="F30" s="6" t="n">
        <v>2195</v>
      </c>
      <c r="G30" s="23" t="n">
        <v>10584</v>
      </c>
      <c r="H30" s="6" t="n">
        <v>2199</v>
      </c>
      <c r="I30" s="23" t="n">
        <v>10584</v>
      </c>
      <c r="J30" s="6" t="n">
        <v>2187</v>
      </c>
      <c r="K30" s="23" t="n">
        <v>10584</v>
      </c>
      <c r="L30" s="6" t="n">
        <v>2195</v>
      </c>
      <c r="M30" s="23" t="n">
        <v>10585</v>
      </c>
      <c r="O30" s="0"/>
      <c r="P30" s="0"/>
      <c r="Q30" s="0"/>
      <c r="R30" s="32"/>
      <c r="S30" s="24" t="s">
        <v>10</v>
      </c>
      <c r="T30" s="6" t="n">
        <v>2196</v>
      </c>
      <c r="U30" s="23" t="n">
        <v>10584</v>
      </c>
      <c r="V30" s="6" t="n">
        <v>2190</v>
      </c>
      <c r="W30" s="23" t="n">
        <v>10584</v>
      </c>
      <c r="X30" s="6" t="n">
        <v>2192</v>
      </c>
      <c r="Y30" s="23" t="n">
        <v>10584</v>
      </c>
      <c r="Z30" s="6" t="n">
        <v>2192</v>
      </c>
      <c r="AA30" s="23" t="n">
        <v>10584</v>
      </c>
      <c r="AB30" s="6" t="n">
        <v>2195</v>
      </c>
      <c r="AC30" s="23" t="n">
        <v>10585</v>
      </c>
    </row>
    <row r="31" customFormat="false" ht="15" hidden="false" customHeight="false" outlineLevel="0" collapsed="false">
      <c r="B31" s="32"/>
      <c r="C31" s="24"/>
      <c r="D31" s="6" t="n">
        <v>8395</v>
      </c>
      <c r="E31" s="23"/>
      <c r="F31" s="6" t="n">
        <v>8389</v>
      </c>
      <c r="G31" s="23"/>
      <c r="H31" s="6" t="n">
        <v>8385</v>
      </c>
      <c r="I31" s="23"/>
      <c r="J31" s="6" t="n">
        <v>8397</v>
      </c>
      <c r="K31" s="23"/>
      <c r="L31" s="6" t="n">
        <v>8390</v>
      </c>
      <c r="M31" s="23"/>
      <c r="O31" s="0"/>
      <c r="P31" s="0"/>
      <c r="Q31" s="0"/>
      <c r="R31" s="32"/>
      <c r="S31" s="24"/>
      <c r="T31" s="6" t="n">
        <v>8388</v>
      </c>
      <c r="U31" s="23"/>
      <c r="V31" s="6" t="n">
        <v>8394</v>
      </c>
      <c r="W31" s="23"/>
      <c r="X31" s="6" t="n">
        <v>8392</v>
      </c>
      <c r="Y31" s="23"/>
      <c r="Z31" s="6" t="n">
        <v>8392</v>
      </c>
      <c r="AA31" s="23"/>
      <c r="AB31" s="6" t="n">
        <v>8390</v>
      </c>
      <c r="AC31" s="23"/>
    </row>
    <row r="32" customFormat="false" ht="15" hidden="false" customHeight="true" outlineLevel="0" collapsed="false">
      <c r="B32" s="32"/>
      <c r="C32" s="24" t="s">
        <v>11</v>
      </c>
      <c r="D32" s="6" t="n">
        <v>2189</v>
      </c>
      <c r="E32" s="23" t="n">
        <v>8756</v>
      </c>
      <c r="F32" s="6" t="n">
        <v>2195</v>
      </c>
      <c r="G32" s="23" t="n">
        <v>8780</v>
      </c>
      <c r="H32" s="6" t="n">
        <v>2199</v>
      </c>
      <c r="I32" s="23" t="n">
        <v>8796</v>
      </c>
      <c r="J32" s="6" t="n">
        <v>2187</v>
      </c>
      <c r="K32" s="23" t="n">
        <v>8748</v>
      </c>
      <c r="L32" s="6" t="n">
        <v>2195</v>
      </c>
      <c r="M32" s="23" t="n">
        <v>8780</v>
      </c>
      <c r="O32" s="0"/>
      <c r="P32" s="0"/>
      <c r="Q32" s="0"/>
      <c r="R32" s="32"/>
      <c r="S32" s="24" t="s">
        <v>11</v>
      </c>
      <c r="T32" s="6" t="n">
        <v>2196</v>
      </c>
      <c r="U32" s="23" t="n">
        <v>8784</v>
      </c>
      <c r="V32" s="6" t="n">
        <v>2190</v>
      </c>
      <c r="W32" s="23" t="n">
        <v>8760</v>
      </c>
      <c r="X32" s="6" t="n">
        <v>2192</v>
      </c>
      <c r="Y32" s="23" t="n">
        <v>8768</v>
      </c>
      <c r="Z32" s="6" t="n">
        <v>2192</v>
      </c>
      <c r="AA32" s="23" t="n">
        <v>8768</v>
      </c>
      <c r="AB32" s="6" t="n">
        <v>2195</v>
      </c>
      <c r="AC32" s="23" t="n">
        <v>8780</v>
      </c>
    </row>
    <row r="33" customFormat="false" ht="15" hidden="false" customHeight="false" outlineLevel="0" collapsed="false">
      <c r="B33" s="32"/>
      <c r="C33" s="24"/>
      <c r="D33" s="6" t="n">
        <v>6567</v>
      </c>
      <c r="E33" s="23"/>
      <c r="F33" s="6" t="n">
        <v>6585</v>
      </c>
      <c r="G33" s="23"/>
      <c r="H33" s="6" t="n">
        <v>6597</v>
      </c>
      <c r="I33" s="23"/>
      <c r="J33" s="6" t="n">
        <v>6561</v>
      </c>
      <c r="K33" s="23"/>
      <c r="L33" s="6" t="n">
        <v>6585</v>
      </c>
      <c r="M33" s="23"/>
      <c r="O33" s="0"/>
      <c r="P33" s="0"/>
      <c r="Q33" s="0"/>
      <c r="R33" s="32"/>
      <c r="S33" s="24"/>
      <c r="T33" s="6" t="n">
        <v>6588</v>
      </c>
      <c r="U33" s="23"/>
      <c r="V33" s="6" t="n">
        <v>6570</v>
      </c>
      <c r="W33" s="23"/>
      <c r="X33" s="6" t="n">
        <v>6576</v>
      </c>
      <c r="Y33" s="23"/>
      <c r="Z33" s="6" t="n">
        <v>6576</v>
      </c>
      <c r="AA33" s="23"/>
      <c r="AB33" s="6" t="n">
        <v>6585</v>
      </c>
      <c r="AC33" s="23"/>
    </row>
    <row r="34" customFormat="false" ht="15" hidden="false" customHeight="false" outlineLevel="0" collapsed="false">
      <c r="B34" s="32"/>
      <c r="C34" s="31" t="s">
        <v>12</v>
      </c>
      <c r="D34" s="33" t="n">
        <v>10868</v>
      </c>
      <c r="E34" s="34" t="n">
        <v>107561</v>
      </c>
      <c r="F34" s="33" t="n">
        <v>10892</v>
      </c>
      <c r="G34" s="34" t="n">
        <v>107263</v>
      </c>
      <c r="H34" s="33" t="n">
        <v>10908</v>
      </c>
      <c r="I34" s="34" t="n">
        <v>110649</v>
      </c>
      <c r="J34" s="33" t="n">
        <v>10860</v>
      </c>
      <c r="K34" s="34" t="n">
        <v>107923</v>
      </c>
      <c r="L34" s="33" t="n">
        <v>10891</v>
      </c>
      <c r="M34" s="34" t="n">
        <v>106246</v>
      </c>
      <c r="O34" s="0"/>
      <c r="P34" s="0"/>
      <c r="Q34" s="0"/>
      <c r="R34" s="32"/>
      <c r="S34" s="31" t="s">
        <v>12</v>
      </c>
      <c r="T34" s="33" t="n">
        <v>10896</v>
      </c>
      <c r="U34" s="34" t="n">
        <v>110722</v>
      </c>
      <c r="V34" s="33" t="n">
        <v>10872</v>
      </c>
      <c r="W34" s="34" t="n">
        <v>110617</v>
      </c>
      <c r="X34" s="33" t="n">
        <v>10880</v>
      </c>
      <c r="Y34" s="34" t="n">
        <v>107461</v>
      </c>
      <c r="Z34" s="33" t="n">
        <v>10880</v>
      </c>
      <c r="AA34" s="34" t="n">
        <v>109920</v>
      </c>
      <c r="AB34" s="33" t="n">
        <v>10891</v>
      </c>
      <c r="AC34" s="34" t="n">
        <v>109033</v>
      </c>
    </row>
    <row r="37" customFormat="false" ht="15" hidden="false" customHeight="false" outlineLevel="0" collapsed="false">
      <c r="B37" s="12" t="s">
        <v>25</v>
      </c>
      <c r="C37" s="12"/>
      <c r="D37" s="13" t="s">
        <v>16</v>
      </c>
      <c r="E37" s="13"/>
      <c r="F37" s="14" t="s">
        <v>17</v>
      </c>
      <c r="G37" s="14"/>
      <c r="H37" s="15" t="s">
        <v>18</v>
      </c>
      <c r="I37" s="15"/>
      <c r="J37" s="14" t="s">
        <v>19</v>
      </c>
      <c r="K37" s="14"/>
      <c r="L37" s="15" t="s">
        <v>20</v>
      </c>
      <c r="M37" s="15"/>
    </row>
    <row r="38" customFormat="false" ht="15" hidden="false" customHeight="true" outlineLevel="0" collapsed="false">
      <c r="B38" s="16" t="s">
        <v>30</v>
      </c>
      <c r="C38" s="17" t="s">
        <v>6</v>
      </c>
      <c r="D38" s="18" t="n">
        <v>342</v>
      </c>
      <c r="E38" s="19" t="n">
        <v>2419</v>
      </c>
      <c r="F38" s="20" t="n">
        <v>343</v>
      </c>
      <c r="G38" s="19" t="n">
        <v>2419</v>
      </c>
      <c r="H38" s="21" t="n">
        <v>288</v>
      </c>
      <c r="I38" s="19" t="n">
        <v>2419</v>
      </c>
      <c r="J38" s="20" t="n">
        <v>313</v>
      </c>
      <c r="K38" s="19" t="n">
        <v>2419</v>
      </c>
      <c r="L38" s="21" t="n">
        <v>317</v>
      </c>
      <c r="M38" s="19" t="n">
        <v>2416</v>
      </c>
      <c r="N38" s="1" t="n">
        <f aca="false">SUM(D38,F38,H38,J38,L38)</f>
        <v>1603</v>
      </c>
    </row>
    <row r="39" customFormat="false" ht="15" hidden="false" customHeight="false" outlineLevel="0" collapsed="false">
      <c r="B39" s="16"/>
      <c r="C39" s="17"/>
      <c r="D39" s="6" t="n">
        <v>2077</v>
      </c>
      <c r="E39" s="19"/>
      <c r="F39" s="22" t="n">
        <v>2076</v>
      </c>
      <c r="G39" s="19"/>
      <c r="H39" s="23" t="n">
        <v>2131</v>
      </c>
      <c r="I39" s="19"/>
      <c r="J39" s="22" t="n">
        <v>2106</v>
      </c>
      <c r="K39" s="19"/>
      <c r="L39" s="23" t="n">
        <v>2099</v>
      </c>
      <c r="M39" s="19"/>
      <c r="N39" s="1" t="n">
        <f aca="false">SUM(D39,F39,H39,J39,L39)</f>
        <v>10489</v>
      </c>
    </row>
    <row r="40" customFormat="false" ht="15" hidden="false" customHeight="true" outlineLevel="0" collapsed="false">
      <c r="B40" s="16"/>
      <c r="C40" s="24" t="s">
        <v>10</v>
      </c>
      <c r="D40" s="6" t="n">
        <v>1865</v>
      </c>
      <c r="E40" s="23" t="n">
        <v>10277</v>
      </c>
      <c r="F40" s="22" t="n">
        <v>1864</v>
      </c>
      <c r="G40" s="23" t="n">
        <v>10277</v>
      </c>
      <c r="H40" s="6" t="n">
        <v>1919</v>
      </c>
      <c r="I40" s="23" t="n">
        <v>10277</v>
      </c>
      <c r="J40" s="6" t="n">
        <v>1894</v>
      </c>
      <c r="K40" s="23" t="n">
        <v>10277</v>
      </c>
      <c r="L40" s="6" t="n">
        <v>1890</v>
      </c>
      <c r="M40" s="23" t="n">
        <v>10280</v>
      </c>
    </row>
    <row r="41" customFormat="false" ht="15" hidden="false" customHeight="false" outlineLevel="0" collapsed="false">
      <c r="B41" s="16"/>
      <c r="C41" s="24"/>
      <c r="D41" s="6" t="n">
        <v>8412</v>
      </c>
      <c r="E41" s="23"/>
      <c r="F41" s="22" t="n">
        <v>8413</v>
      </c>
      <c r="G41" s="23"/>
      <c r="H41" s="6" t="n">
        <v>8358</v>
      </c>
      <c r="I41" s="23"/>
      <c r="J41" s="6" t="n">
        <v>8383</v>
      </c>
      <c r="K41" s="23"/>
      <c r="L41" s="6" t="n">
        <v>8390</v>
      </c>
      <c r="M41" s="23"/>
    </row>
    <row r="42" customFormat="false" ht="15" hidden="false" customHeight="true" outlineLevel="0" collapsed="false">
      <c r="B42" s="16"/>
      <c r="C42" s="24" t="s">
        <v>11</v>
      </c>
      <c r="D42" s="6" t="n">
        <v>1865</v>
      </c>
      <c r="E42" s="23" t="n">
        <v>7460</v>
      </c>
      <c r="F42" s="22" t="n">
        <v>1864</v>
      </c>
      <c r="G42" s="23" t="n">
        <v>7456</v>
      </c>
      <c r="H42" s="6" t="n">
        <v>1919</v>
      </c>
      <c r="I42" s="23" t="n">
        <v>7676</v>
      </c>
      <c r="J42" s="6" t="n">
        <v>1894</v>
      </c>
      <c r="K42" s="23" t="n">
        <v>7576</v>
      </c>
      <c r="L42" s="6" t="n">
        <v>1890</v>
      </c>
      <c r="M42" s="23" t="n">
        <v>7560</v>
      </c>
    </row>
    <row r="43" customFormat="false" ht="15" hidden="false" customHeight="false" outlineLevel="0" collapsed="false">
      <c r="B43" s="16"/>
      <c r="C43" s="24"/>
      <c r="D43" s="6" t="n">
        <v>5595</v>
      </c>
      <c r="E43" s="23"/>
      <c r="F43" s="22" t="n">
        <v>5592</v>
      </c>
      <c r="G43" s="23"/>
      <c r="H43" s="6" t="n">
        <v>5757</v>
      </c>
      <c r="I43" s="23"/>
      <c r="J43" s="6" t="n">
        <v>5682</v>
      </c>
      <c r="K43" s="23"/>
      <c r="L43" s="6" t="n">
        <v>5670</v>
      </c>
      <c r="M43" s="23"/>
    </row>
    <row r="44" customFormat="false" ht="15" hidden="false" customHeight="false" outlineLevel="0" collapsed="false">
      <c r="B44" s="16"/>
      <c r="C44" s="25" t="s">
        <v>12</v>
      </c>
      <c r="D44" s="26" t="n">
        <v>9879</v>
      </c>
      <c r="E44" s="27" t="n">
        <v>86159</v>
      </c>
      <c r="F44" s="27" t="n">
        <v>9875</v>
      </c>
      <c r="G44" s="27" t="n">
        <v>90262</v>
      </c>
      <c r="H44" s="27" t="n">
        <v>10095</v>
      </c>
      <c r="I44" s="27" t="n">
        <v>94497</v>
      </c>
      <c r="J44" s="27" t="n">
        <v>9995</v>
      </c>
      <c r="K44" s="27" t="n">
        <v>87745</v>
      </c>
      <c r="L44" s="26" t="n">
        <v>9976</v>
      </c>
      <c r="M44" s="27" t="n">
        <v>90578</v>
      </c>
    </row>
    <row r="45" customFormat="false" ht="15" hidden="false" customHeight="true" outlineLevel="0" collapsed="false">
      <c r="B45" s="28" t="s">
        <v>31</v>
      </c>
      <c r="C45" s="29" t="s">
        <v>6</v>
      </c>
      <c r="D45" s="18" t="n">
        <v>110</v>
      </c>
      <c r="E45" s="30" t="n">
        <v>2202</v>
      </c>
      <c r="F45" s="18" t="n">
        <v>111</v>
      </c>
      <c r="G45" s="30" t="n">
        <v>2202</v>
      </c>
      <c r="H45" s="21" t="n">
        <v>91</v>
      </c>
      <c r="I45" s="30" t="n">
        <v>2202</v>
      </c>
      <c r="J45" s="20" t="n">
        <v>88</v>
      </c>
      <c r="K45" s="30" t="n">
        <v>2202</v>
      </c>
      <c r="L45" s="21" t="n">
        <v>120</v>
      </c>
      <c r="M45" s="30" t="n">
        <v>2201</v>
      </c>
      <c r="N45" s="1" t="n">
        <f aca="false">SUM(D45,F45,H45,J45,L45)</f>
        <v>520</v>
      </c>
    </row>
    <row r="46" customFormat="false" ht="15" hidden="false" customHeight="false" outlineLevel="0" collapsed="false">
      <c r="B46" s="28"/>
      <c r="C46" s="29"/>
      <c r="D46" s="6" t="n">
        <v>2092</v>
      </c>
      <c r="E46" s="30"/>
      <c r="F46" s="6" t="n">
        <v>2091</v>
      </c>
      <c r="G46" s="30"/>
      <c r="H46" s="23" t="n">
        <v>2111</v>
      </c>
      <c r="I46" s="30"/>
      <c r="J46" s="22" t="n">
        <v>2114</v>
      </c>
      <c r="K46" s="30"/>
      <c r="L46" s="23" t="n">
        <v>2081</v>
      </c>
      <c r="M46" s="30"/>
      <c r="N46" s="1" t="n">
        <f aca="false">SUM(D46,F46,H46,J46,L46)</f>
        <v>10489</v>
      </c>
    </row>
    <row r="47" customFormat="false" ht="15" hidden="false" customHeight="true" outlineLevel="0" collapsed="false">
      <c r="B47" s="28"/>
      <c r="C47" s="24" t="s">
        <v>10</v>
      </c>
      <c r="D47" s="6" t="n">
        <v>2097</v>
      </c>
      <c r="E47" s="23" t="n">
        <v>10494</v>
      </c>
      <c r="F47" s="6" t="n">
        <v>2096</v>
      </c>
      <c r="G47" s="23" t="n">
        <v>10494</v>
      </c>
      <c r="H47" s="6" t="n">
        <v>2116</v>
      </c>
      <c r="I47" s="23" t="n">
        <v>10494</v>
      </c>
      <c r="J47" s="6" t="n">
        <v>2119</v>
      </c>
      <c r="K47" s="23" t="n">
        <v>10494</v>
      </c>
      <c r="L47" s="6" t="n">
        <v>2087</v>
      </c>
      <c r="M47" s="23" t="n">
        <v>10495</v>
      </c>
    </row>
    <row r="48" customFormat="false" ht="15" hidden="false" customHeight="false" outlineLevel="0" collapsed="false">
      <c r="B48" s="28"/>
      <c r="C48" s="24"/>
      <c r="D48" s="6" t="n">
        <v>8397</v>
      </c>
      <c r="E48" s="23"/>
      <c r="F48" s="6" t="n">
        <v>8398</v>
      </c>
      <c r="G48" s="23"/>
      <c r="H48" s="6" t="n">
        <v>8378</v>
      </c>
      <c r="I48" s="23"/>
      <c r="J48" s="6" t="n">
        <v>8375</v>
      </c>
      <c r="K48" s="23"/>
      <c r="L48" s="6" t="n">
        <v>8408</v>
      </c>
      <c r="M48" s="23"/>
    </row>
    <row r="49" customFormat="false" ht="15" hidden="false" customHeight="true" outlineLevel="0" collapsed="false">
      <c r="B49" s="28"/>
      <c r="C49" s="24" t="s">
        <v>11</v>
      </c>
      <c r="D49" s="6" t="n">
        <v>2097</v>
      </c>
      <c r="E49" s="23" t="n">
        <v>8388</v>
      </c>
      <c r="F49" s="6" t="n">
        <v>2096</v>
      </c>
      <c r="G49" s="23" t="n">
        <v>8384</v>
      </c>
      <c r="H49" s="6" t="n">
        <v>2116</v>
      </c>
      <c r="I49" s="23" t="n">
        <v>8464</v>
      </c>
      <c r="J49" s="6" t="n">
        <v>2119</v>
      </c>
      <c r="K49" s="23" t="n">
        <v>8476</v>
      </c>
      <c r="L49" s="6" t="n">
        <v>2087</v>
      </c>
      <c r="M49" s="23" t="n">
        <v>8348</v>
      </c>
    </row>
    <row r="50" customFormat="false" ht="15" hidden="false" customHeight="false" outlineLevel="0" collapsed="false">
      <c r="B50" s="28"/>
      <c r="C50" s="24"/>
      <c r="D50" s="6" t="n">
        <v>6291</v>
      </c>
      <c r="E50" s="23"/>
      <c r="F50" s="6" t="n">
        <v>6288</v>
      </c>
      <c r="G50" s="23"/>
      <c r="H50" s="6" t="n">
        <v>6348</v>
      </c>
      <c r="I50" s="23"/>
      <c r="J50" s="6" t="n">
        <v>6357</v>
      </c>
      <c r="K50" s="23"/>
      <c r="L50" s="6" t="n">
        <v>6261</v>
      </c>
      <c r="M50" s="23"/>
    </row>
    <row r="51" customFormat="false" ht="15" hidden="false" customHeight="false" outlineLevel="0" collapsed="false">
      <c r="B51" s="28"/>
      <c r="C51" s="31" t="s">
        <v>12</v>
      </c>
      <c r="D51" s="33" t="n">
        <v>10590</v>
      </c>
      <c r="E51" s="34" t="n">
        <v>102075</v>
      </c>
      <c r="F51" s="33" t="n">
        <v>10586</v>
      </c>
      <c r="G51" s="34" t="n">
        <v>102838</v>
      </c>
      <c r="H51" s="33" t="n">
        <v>10666</v>
      </c>
      <c r="I51" s="34" t="n">
        <v>102209</v>
      </c>
      <c r="J51" s="33" t="n">
        <v>10678</v>
      </c>
      <c r="K51" s="34" t="n">
        <v>112422</v>
      </c>
      <c r="L51" s="33" t="n">
        <v>10549</v>
      </c>
      <c r="M51" s="34" t="n">
        <v>101281</v>
      </c>
    </row>
    <row r="52" customFormat="false" ht="15" hidden="false" customHeight="true" outlineLevel="0" collapsed="false">
      <c r="B52" s="32" t="s">
        <v>32</v>
      </c>
      <c r="C52" s="29" t="s">
        <v>6</v>
      </c>
      <c r="D52" s="18" t="n">
        <v>14</v>
      </c>
      <c r="E52" s="30" t="n">
        <v>2112</v>
      </c>
      <c r="F52" s="18" t="n">
        <v>17</v>
      </c>
      <c r="G52" s="30" t="n">
        <v>2112</v>
      </c>
      <c r="H52" s="18" t="n">
        <v>10</v>
      </c>
      <c r="I52" s="30" t="n">
        <v>2112</v>
      </c>
      <c r="J52" s="20" t="n">
        <v>15</v>
      </c>
      <c r="K52" s="30" t="n">
        <v>2112</v>
      </c>
      <c r="L52" s="21" t="n">
        <v>14</v>
      </c>
      <c r="M52" s="30" t="n">
        <v>2111</v>
      </c>
      <c r="N52" s="1" t="n">
        <f aca="false">SUM(D52,F52,H52,J52,L52)</f>
        <v>70</v>
      </c>
    </row>
    <row r="53" customFormat="false" ht="15" hidden="false" customHeight="false" outlineLevel="0" collapsed="false">
      <c r="B53" s="32"/>
      <c r="C53" s="29"/>
      <c r="D53" s="6" t="n">
        <v>2098</v>
      </c>
      <c r="E53" s="30"/>
      <c r="F53" s="6" t="n">
        <v>2095</v>
      </c>
      <c r="G53" s="30"/>
      <c r="H53" s="6" t="n">
        <v>2102</v>
      </c>
      <c r="I53" s="30"/>
      <c r="J53" s="22" t="n">
        <v>2097</v>
      </c>
      <c r="K53" s="30"/>
      <c r="L53" s="23" t="n">
        <v>2097</v>
      </c>
      <c r="M53" s="30"/>
      <c r="N53" s="1" t="n">
        <f aca="false">SUM(D53,F53,H53,J53,L53)</f>
        <v>10489</v>
      </c>
    </row>
    <row r="54" customFormat="false" ht="15" hidden="false" customHeight="true" outlineLevel="0" collapsed="false">
      <c r="B54" s="32"/>
      <c r="C54" s="24" t="s">
        <v>10</v>
      </c>
      <c r="D54" s="6" t="n">
        <v>2193</v>
      </c>
      <c r="E54" s="23" t="n">
        <v>10584</v>
      </c>
      <c r="F54" s="6" t="n">
        <v>2190</v>
      </c>
      <c r="G54" s="23" t="n">
        <v>10584</v>
      </c>
      <c r="H54" s="6" t="n">
        <v>2197</v>
      </c>
      <c r="I54" s="23" t="n">
        <v>10584</v>
      </c>
      <c r="J54" s="6" t="n">
        <v>2192</v>
      </c>
      <c r="K54" s="23" t="n">
        <v>10584</v>
      </c>
      <c r="L54" s="6" t="n">
        <v>2193</v>
      </c>
      <c r="M54" s="23" t="n">
        <v>10585</v>
      </c>
    </row>
    <row r="55" customFormat="false" ht="15" hidden="false" customHeight="false" outlineLevel="0" collapsed="false">
      <c r="B55" s="32"/>
      <c r="C55" s="24"/>
      <c r="D55" s="6" t="n">
        <v>8391</v>
      </c>
      <c r="E55" s="23"/>
      <c r="F55" s="6" t="n">
        <v>8394</v>
      </c>
      <c r="G55" s="23"/>
      <c r="H55" s="6" t="n">
        <v>8387</v>
      </c>
      <c r="I55" s="23"/>
      <c r="J55" s="6" t="n">
        <v>8392</v>
      </c>
      <c r="K55" s="23"/>
      <c r="L55" s="6" t="n">
        <v>8392</v>
      </c>
      <c r="M55" s="23"/>
    </row>
    <row r="56" customFormat="false" ht="15" hidden="false" customHeight="true" outlineLevel="0" collapsed="false">
      <c r="B56" s="32"/>
      <c r="C56" s="24" t="s">
        <v>11</v>
      </c>
      <c r="D56" s="6" t="n">
        <v>2193</v>
      </c>
      <c r="E56" s="23" t="n">
        <v>8772</v>
      </c>
      <c r="F56" s="6" t="n">
        <v>2190</v>
      </c>
      <c r="G56" s="23" t="n">
        <v>8760</v>
      </c>
      <c r="H56" s="6" t="n">
        <v>2197</v>
      </c>
      <c r="I56" s="23" t="n">
        <v>8788</v>
      </c>
      <c r="J56" s="6" t="n">
        <v>2192</v>
      </c>
      <c r="K56" s="23" t="n">
        <v>8768</v>
      </c>
      <c r="L56" s="6" t="n">
        <v>2193</v>
      </c>
      <c r="M56" s="23" t="n">
        <v>8772</v>
      </c>
    </row>
    <row r="57" customFormat="false" ht="15" hidden="false" customHeight="false" outlineLevel="0" collapsed="false">
      <c r="B57" s="32"/>
      <c r="C57" s="24"/>
      <c r="D57" s="6" t="n">
        <v>6579</v>
      </c>
      <c r="E57" s="23"/>
      <c r="F57" s="6" t="n">
        <v>6570</v>
      </c>
      <c r="G57" s="23"/>
      <c r="H57" s="6" t="n">
        <v>6591</v>
      </c>
      <c r="I57" s="23"/>
      <c r="J57" s="6" t="n">
        <v>6576</v>
      </c>
      <c r="K57" s="23"/>
      <c r="L57" s="6" t="n">
        <v>6579</v>
      </c>
      <c r="M57" s="23"/>
    </row>
    <row r="58" customFormat="false" ht="15" hidden="false" customHeight="false" outlineLevel="0" collapsed="false">
      <c r="B58" s="32"/>
      <c r="C58" s="31" t="s">
        <v>12</v>
      </c>
      <c r="D58" s="33" t="n">
        <v>10884</v>
      </c>
      <c r="E58" s="34" t="n">
        <v>106463</v>
      </c>
      <c r="F58" s="33" t="n">
        <v>10872</v>
      </c>
      <c r="G58" s="34" t="n">
        <v>110142</v>
      </c>
      <c r="H58" s="33" t="n">
        <v>10900</v>
      </c>
      <c r="I58" s="34" t="n">
        <v>110124</v>
      </c>
      <c r="J58" s="33" t="n">
        <v>10880</v>
      </c>
      <c r="K58" s="34" t="n">
        <v>111396</v>
      </c>
      <c r="L58" s="33" t="n">
        <v>10883</v>
      </c>
      <c r="M58" s="34" t="n">
        <v>109221</v>
      </c>
    </row>
    <row r="61" customFormat="false" ht="15" hidden="false" customHeight="false" outlineLevel="0" collapsed="false"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</row>
    <row r="62" customFormat="false" ht="15" hidden="false" customHeight="false" outlineLevel="0" collapsed="false"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</row>
    <row r="63" customFormat="false" ht="15" hidden="false" customHeight="false" outlineLevel="0" collapsed="false"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</row>
    <row r="64" customFormat="false" ht="15" hidden="false" customHeight="false" outlineLevel="0" collapsed="false"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</row>
    <row r="65" customFormat="false" ht="15" hidden="false" customHeight="false" outlineLevel="0" collapsed="false"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</row>
    <row r="66" customFormat="false" ht="15" hidden="false" customHeight="false" outlineLevel="0" collapsed="false"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</row>
    <row r="67" customFormat="false" ht="15" hidden="false" customHeight="false" outlineLevel="0" collapsed="false"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</row>
    <row r="68" customFormat="false" ht="15" hidden="false" customHeight="false" outlineLevel="0" collapsed="false"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</row>
    <row r="69" customFormat="false" ht="15" hidden="false" customHeight="false" outlineLevel="0" collapsed="false"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</row>
    <row r="70" customFormat="false" ht="15" hidden="false" customHeight="false" outlineLevel="0" collapsed="false"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</row>
    <row r="71" customFormat="false" ht="15" hidden="false" customHeight="false" outlineLevel="0" collapsed="false"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</row>
    <row r="72" customFormat="false" ht="15" hidden="false" customHeight="false" outlineLevel="0" collapsed="false"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</row>
    <row r="73" customFormat="false" ht="15" hidden="false" customHeight="false" outlineLevel="0" collapsed="false"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</row>
    <row r="74" customFormat="false" ht="15" hidden="false" customHeight="false" outlineLevel="0" collapsed="false"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</row>
    <row r="75" customFormat="false" ht="15" hidden="false" customHeight="false" outlineLevel="0" collapsed="false"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</row>
    <row r="76" customFormat="false" ht="15" hidden="false" customHeight="false" outlineLevel="0" collapsed="false"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</row>
    <row r="77" customFormat="false" ht="15" hidden="false" customHeight="false" outlineLevel="0" collapsed="false"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</row>
    <row r="78" customFormat="false" ht="15" hidden="false" customHeight="false" outlineLevel="0" collapsed="false"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</row>
    <row r="79" customFormat="false" ht="15" hidden="false" customHeight="false" outlineLevel="0" collapsed="false"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</row>
    <row r="80" customFormat="false" ht="15" hidden="false" customHeight="false" outlineLevel="0" collapsed="false"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</row>
    <row r="81" customFormat="false" ht="15" hidden="false" customHeight="false" outlineLevel="0" collapsed="false"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</row>
    <row r="82" customFormat="false" ht="15" hidden="false" customHeight="false" outlineLevel="0" collapsed="false"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</row>
  </sheetData>
  <mergeCells count="195">
    <mergeCell ref="B5:B6"/>
    <mergeCell ref="D5:D6"/>
    <mergeCell ref="B7:B8"/>
    <mergeCell ref="D7:D8"/>
    <mergeCell ref="B9:B10"/>
    <mergeCell ref="D9:D10"/>
    <mergeCell ref="B13:C13"/>
    <mergeCell ref="D13:E13"/>
    <mergeCell ref="F13:G13"/>
    <mergeCell ref="H13:I13"/>
    <mergeCell ref="J13:K13"/>
    <mergeCell ref="L13:M13"/>
    <mergeCell ref="R13:S13"/>
    <mergeCell ref="T13:U13"/>
    <mergeCell ref="V13:W13"/>
    <mergeCell ref="X13:Y13"/>
    <mergeCell ref="Z13:AA13"/>
    <mergeCell ref="AB13:AC13"/>
    <mergeCell ref="B14:B20"/>
    <mergeCell ref="C14:C15"/>
    <mergeCell ref="E14:E15"/>
    <mergeCell ref="G14:G15"/>
    <mergeCell ref="I14:I15"/>
    <mergeCell ref="K14:K15"/>
    <mergeCell ref="M14:M15"/>
    <mergeCell ref="R14:R20"/>
    <mergeCell ref="S14:S15"/>
    <mergeCell ref="U14:U15"/>
    <mergeCell ref="W14:W15"/>
    <mergeCell ref="Y14:Y15"/>
    <mergeCell ref="AA14:AA15"/>
    <mergeCell ref="AC14:AC15"/>
    <mergeCell ref="C16:C17"/>
    <mergeCell ref="E16:E17"/>
    <mergeCell ref="G16:G17"/>
    <mergeCell ref="I16:I17"/>
    <mergeCell ref="K16:K17"/>
    <mergeCell ref="M16:M17"/>
    <mergeCell ref="S16:S17"/>
    <mergeCell ref="U16:U17"/>
    <mergeCell ref="W16:W17"/>
    <mergeCell ref="Y16:Y17"/>
    <mergeCell ref="AA16:AA17"/>
    <mergeCell ref="AC16:AC17"/>
    <mergeCell ref="C18:C19"/>
    <mergeCell ref="E18:E19"/>
    <mergeCell ref="G18:G19"/>
    <mergeCell ref="I18:I19"/>
    <mergeCell ref="K18:K19"/>
    <mergeCell ref="M18:M19"/>
    <mergeCell ref="S18:S19"/>
    <mergeCell ref="U18:U19"/>
    <mergeCell ref="W18:W19"/>
    <mergeCell ref="Y18:Y19"/>
    <mergeCell ref="AA18:AA19"/>
    <mergeCell ref="AC18:AC19"/>
    <mergeCell ref="B21:B27"/>
    <mergeCell ref="C21:C22"/>
    <mergeCell ref="E21:E22"/>
    <mergeCell ref="G21:G22"/>
    <mergeCell ref="I21:I22"/>
    <mergeCell ref="K21:K22"/>
    <mergeCell ref="M21:M22"/>
    <mergeCell ref="R21:R27"/>
    <mergeCell ref="S21:S22"/>
    <mergeCell ref="U21:U22"/>
    <mergeCell ref="W21:W22"/>
    <mergeCell ref="Y21:Y22"/>
    <mergeCell ref="AA21:AA22"/>
    <mergeCell ref="AC21:AC22"/>
    <mergeCell ref="C23:C24"/>
    <mergeCell ref="E23:E24"/>
    <mergeCell ref="G23:G24"/>
    <mergeCell ref="I23:I24"/>
    <mergeCell ref="K23:K24"/>
    <mergeCell ref="M23:M24"/>
    <mergeCell ref="S23:S24"/>
    <mergeCell ref="U23:U24"/>
    <mergeCell ref="W23:W24"/>
    <mergeCell ref="Y23:Y24"/>
    <mergeCell ref="AA23:AA24"/>
    <mergeCell ref="AC23:AC24"/>
    <mergeCell ref="C25:C26"/>
    <mergeCell ref="E25:E26"/>
    <mergeCell ref="G25:G26"/>
    <mergeCell ref="I25:I26"/>
    <mergeCell ref="K25:K26"/>
    <mergeCell ref="M25:M26"/>
    <mergeCell ref="S25:S26"/>
    <mergeCell ref="U25:U26"/>
    <mergeCell ref="W25:W26"/>
    <mergeCell ref="Y25:Y26"/>
    <mergeCell ref="AA25:AA26"/>
    <mergeCell ref="AC25:AC26"/>
    <mergeCell ref="B28:B34"/>
    <mergeCell ref="C28:C29"/>
    <mergeCell ref="E28:E29"/>
    <mergeCell ref="G28:G29"/>
    <mergeCell ref="I28:I29"/>
    <mergeCell ref="K28:K29"/>
    <mergeCell ref="M28:M29"/>
    <mergeCell ref="R28:R34"/>
    <mergeCell ref="S28:S29"/>
    <mergeCell ref="U28:U29"/>
    <mergeCell ref="W28:W29"/>
    <mergeCell ref="Y28:Y29"/>
    <mergeCell ref="AA28:AA29"/>
    <mergeCell ref="AC28:AC29"/>
    <mergeCell ref="C30:C31"/>
    <mergeCell ref="E30:E31"/>
    <mergeCell ref="G30:G31"/>
    <mergeCell ref="I30:I31"/>
    <mergeCell ref="K30:K31"/>
    <mergeCell ref="M30:M31"/>
    <mergeCell ref="S30:S31"/>
    <mergeCell ref="U30:U31"/>
    <mergeCell ref="W30:W31"/>
    <mergeCell ref="Y30:Y31"/>
    <mergeCell ref="AA30:AA31"/>
    <mergeCell ref="AC30:AC31"/>
    <mergeCell ref="C32:C33"/>
    <mergeCell ref="E32:E33"/>
    <mergeCell ref="G32:G33"/>
    <mergeCell ref="I32:I33"/>
    <mergeCell ref="K32:K33"/>
    <mergeCell ref="M32:M33"/>
    <mergeCell ref="S32:S33"/>
    <mergeCell ref="U32:U33"/>
    <mergeCell ref="W32:W33"/>
    <mergeCell ref="Y32:Y33"/>
    <mergeCell ref="AA32:AA33"/>
    <mergeCell ref="AC32:AC33"/>
    <mergeCell ref="B37:C37"/>
    <mergeCell ref="D37:E37"/>
    <mergeCell ref="F37:G37"/>
    <mergeCell ref="H37:I37"/>
    <mergeCell ref="J37:K37"/>
    <mergeCell ref="L37:M37"/>
    <mergeCell ref="B38:B44"/>
    <mergeCell ref="C38:C39"/>
    <mergeCell ref="E38:E39"/>
    <mergeCell ref="G38:G39"/>
    <mergeCell ref="I38:I39"/>
    <mergeCell ref="K38:K39"/>
    <mergeCell ref="M38:M39"/>
    <mergeCell ref="C40:C41"/>
    <mergeCell ref="E40:E41"/>
    <mergeCell ref="G40:G41"/>
    <mergeCell ref="I40:I41"/>
    <mergeCell ref="K40:K41"/>
    <mergeCell ref="M40:M41"/>
    <mergeCell ref="C42:C43"/>
    <mergeCell ref="E42:E43"/>
    <mergeCell ref="G42:G43"/>
    <mergeCell ref="I42:I43"/>
    <mergeCell ref="K42:K43"/>
    <mergeCell ref="M42:M43"/>
    <mergeCell ref="B45:B51"/>
    <mergeCell ref="C45:C46"/>
    <mergeCell ref="E45:E46"/>
    <mergeCell ref="G45:G46"/>
    <mergeCell ref="I45:I46"/>
    <mergeCell ref="K45:K46"/>
    <mergeCell ref="M45:M46"/>
    <mergeCell ref="C47:C48"/>
    <mergeCell ref="E47:E48"/>
    <mergeCell ref="G47:G48"/>
    <mergeCell ref="I47:I48"/>
    <mergeCell ref="K47:K48"/>
    <mergeCell ref="M47:M48"/>
    <mergeCell ref="C49:C50"/>
    <mergeCell ref="E49:E50"/>
    <mergeCell ref="G49:G50"/>
    <mergeCell ref="I49:I50"/>
    <mergeCell ref="K49:K50"/>
    <mergeCell ref="M49:M50"/>
    <mergeCell ref="B52:B58"/>
    <mergeCell ref="C52:C53"/>
    <mergeCell ref="E52:E53"/>
    <mergeCell ref="G52:G53"/>
    <mergeCell ref="I52:I53"/>
    <mergeCell ref="K52:K53"/>
    <mergeCell ref="M52:M53"/>
    <mergeCell ref="C54:C55"/>
    <mergeCell ref="E54:E55"/>
    <mergeCell ref="G54:G55"/>
    <mergeCell ref="I54:I55"/>
    <mergeCell ref="K54:K55"/>
    <mergeCell ref="M54:M55"/>
    <mergeCell ref="C56:C57"/>
    <mergeCell ref="E56:E57"/>
    <mergeCell ref="G56:G57"/>
    <mergeCell ref="I56:I57"/>
    <mergeCell ref="K56:K57"/>
    <mergeCell ref="M56:M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D82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Q53" activeCellId="0" sqref="Q53"/>
    </sheetView>
  </sheetViews>
  <sheetFormatPr defaultColWidth="8.99609375" defaultRowHeight="15" zeroHeight="false" outlineLevelRow="0" outlineLevelCol="0"/>
  <cols>
    <col collapsed="false" customWidth="true" hidden="false" outlineLevel="0" max="1" min="1" style="1" width="2.5"/>
    <col collapsed="false" customWidth="false" hidden="false" outlineLevel="0" max="2" min="2" style="1" width="9"/>
    <col collapsed="false" customWidth="true" hidden="false" outlineLevel="0" max="3" min="3" style="1" width="11.59"/>
    <col collapsed="false" customWidth="false" hidden="false" outlineLevel="0" max="1014" min="4" style="1" width="9"/>
    <col collapsed="false" customWidth="true" hidden="false" outlineLevel="0" max="1024" min="1015" style="0" width="9.5"/>
  </cols>
  <sheetData>
    <row r="2" customFormat="false" ht="15" hidden="false" customHeight="false" outlineLevel="0" collapsed="false">
      <c r="B2" s="2" t="s">
        <v>33</v>
      </c>
      <c r="D2" s="2" t="s">
        <v>34</v>
      </c>
    </row>
    <row r="3" customFormat="false" ht="15" hidden="false" customHeight="false" outlineLevel="0" collapsed="false">
      <c r="B3" s="2" t="s">
        <v>2</v>
      </c>
      <c r="D3" s="2" t="s">
        <v>3</v>
      </c>
      <c r="F3" s="2" t="s">
        <v>35</v>
      </c>
      <c r="I3" s="2" t="s">
        <v>36</v>
      </c>
    </row>
    <row r="5" customFormat="false" ht="15" hidden="false" customHeight="false" outlineLevel="0" collapsed="false">
      <c r="B5" s="3" t="s">
        <v>6</v>
      </c>
      <c r="C5" s="4" t="s">
        <v>7</v>
      </c>
      <c r="D5" s="5" t="s">
        <v>8</v>
      </c>
      <c r="E5" s="0"/>
    </row>
    <row r="6" customFormat="false" ht="15" hidden="false" customHeight="false" outlineLevel="0" collapsed="false">
      <c r="B6" s="3"/>
      <c r="C6" s="6" t="s">
        <v>9</v>
      </c>
      <c r="D6" s="5"/>
      <c r="E6" s="0"/>
      <c r="H6" s="0"/>
    </row>
    <row r="7" customFormat="false" ht="15.75" hidden="false" customHeight="true" outlineLevel="0" collapsed="false">
      <c r="B7" s="7" t="s">
        <v>10</v>
      </c>
      <c r="C7" s="6" t="s">
        <v>7</v>
      </c>
      <c r="D7" s="8" t="s">
        <v>8</v>
      </c>
      <c r="E7" s="0"/>
    </row>
    <row r="8" customFormat="false" ht="15" hidden="false" customHeight="false" outlineLevel="0" collapsed="false">
      <c r="B8" s="7"/>
      <c r="C8" s="6" t="s">
        <v>9</v>
      </c>
      <c r="D8" s="8"/>
      <c r="E8" s="0"/>
    </row>
    <row r="9" customFormat="false" ht="15.75" hidden="false" customHeight="true" outlineLevel="0" collapsed="false">
      <c r="B9" s="7" t="s">
        <v>11</v>
      </c>
      <c r="C9" s="6" t="s">
        <v>7</v>
      </c>
      <c r="D9" s="8" t="s">
        <v>8</v>
      </c>
      <c r="E9" s="0"/>
    </row>
    <row r="10" customFormat="false" ht="15" hidden="false" customHeight="false" outlineLevel="0" collapsed="false">
      <c r="B10" s="7"/>
      <c r="C10" s="6" t="s">
        <v>9</v>
      </c>
      <c r="D10" s="8"/>
      <c r="E10" s="0"/>
    </row>
    <row r="11" customFormat="false" ht="15" hidden="false" customHeight="false" outlineLevel="0" collapsed="false">
      <c r="B11" s="9" t="s">
        <v>12</v>
      </c>
      <c r="C11" s="10" t="s">
        <v>13</v>
      </c>
      <c r="D11" s="11" t="s">
        <v>14</v>
      </c>
      <c r="E11" s="0"/>
    </row>
    <row r="13" customFormat="false" ht="17.25" hidden="false" customHeight="true" outlineLevel="0" collapsed="false">
      <c r="B13" s="12" t="s">
        <v>15</v>
      </c>
      <c r="C13" s="12"/>
      <c r="D13" s="13" t="s">
        <v>16</v>
      </c>
      <c r="E13" s="13"/>
      <c r="F13" s="14" t="s">
        <v>17</v>
      </c>
      <c r="G13" s="14"/>
      <c r="H13" s="15" t="s">
        <v>18</v>
      </c>
      <c r="I13" s="15"/>
      <c r="J13" s="14" t="s">
        <v>19</v>
      </c>
      <c r="K13" s="14"/>
      <c r="L13" s="15" t="s">
        <v>20</v>
      </c>
      <c r="M13" s="15"/>
      <c r="O13" s="0"/>
      <c r="P13" s="0"/>
      <c r="Q13" s="0"/>
      <c r="R13" s="12" t="s">
        <v>21</v>
      </c>
      <c r="S13" s="12"/>
      <c r="T13" s="13" t="s">
        <v>16</v>
      </c>
      <c r="U13" s="13"/>
      <c r="V13" s="14" t="s">
        <v>17</v>
      </c>
      <c r="W13" s="14"/>
      <c r="X13" s="15" t="s">
        <v>18</v>
      </c>
      <c r="Y13" s="15"/>
      <c r="Z13" s="14" t="s">
        <v>19</v>
      </c>
      <c r="AA13" s="14"/>
      <c r="AB13" s="15" t="s">
        <v>20</v>
      </c>
      <c r="AC13" s="15"/>
    </row>
    <row r="14" customFormat="false" ht="15.75" hidden="false" customHeight="true" outlineLevel="0" collapsed="false">
      <c r="B14" s="16" t="s">
        <v>37</v>
      </c>
      <c r="C14" s="17" t="s">
        <v>6</v>
      </c>
      <c r="D14" s="18" t="n">
        <v>201</v>
      </c>
      <c r="E14" s="19" t="n">
        <v>2484</v>
      </c>
      <c r="F14" s="20" t="n">
        <v>223</v>
      </c>
      <c r="G14" s="19" t="n">
        <v>2484</v>
      </c>
      <c r="H14" s="21" t="n">
        <v>220</v>
      </c>
      <c r="I14" s="19" t="n">
        <v>2484</v>
      </c>
      <c r="J14" s="20" t="n">
        <v>215</v>
      </c>
      <c r="K14" s="19" t="n">
        <v>2484</v>
      </c>
      <c r="L14" s="21" t="n">
        <v>199</v>
      </c>
      <c r="M14" s="19" t="n">
        <v>2483</v>
      </c>
      <c r="N14" s="1" t="n">
        <f aca="false">SUM(D14,F14,H14,J14,L14)</f>
        <v>1058</v>
      </c>
      <c r="O14" s="0"/>
      <c r="P14" s="0"/>
      <c r="Q14" s="0"/>
      <c r="R14" s="16" t="s">
        <v>37</v>
      </c>
      <c r="S14" s="17" t="s">
        <v>6</v>
      </c>
      <c r="T14" s="20" t="n">
        <v>197</v>
      </c>
      <c r="U14" s="19" t="n">
        <v>2484</v>
      </c>
      <c r="V14" s="21" t="n">
        <v>222</v>
      </c>
      <c r="W14" s="19" t="n">
        <v>2484</v>
      </c>
      <c r="X14" s="21" t="n">
        <v>228</v>
      </c>
      <c r="Y14" s="19" t="n">
        <v>2484</v>
      </c>
      <c r="Z14" s="20" t="n">
        <v>214</v>
      </c>
      <c r="AA14" s="19" t="n">
        <v>2484</v>
      </c>
      <c r="AB14" s="21" t="n">
        <v>197</v>
      </c>
      <c r="AC14" s="19" t="n">
        <v>2483</v>
      </c>
      <c r="AD14" s="1" t="n">
        <f aca="false">SUM(T14,V14,X14,Z14,AB14)</f>
        <v>1058</v>
      </c>
    </row>
    <row r="15" customFormat="false" ht="16.5" hidden="false" customHeight="true" outlineLevel="0" collapsed="false">
      <c r="B15" s="16"/>
      <c r="C15" s="17"/>
      <c r="D15" s="6" t="n">
        <v>2283</v>
      </c>
      <c r="E15" s="19"/>
      <c r="F15" s="22" t="n">
        <v>2261</v>
      </c>
      <c r="G15" s="19"/>
      <c r="H15" s="23" t="n">
        <v>2264</v>
      </c>
      <c r="I15" s="19"/>
      <c r="J15" s="22" t="n">
        <v>2269</v>
      </c>
      <c r="K15" s="19"/>
      <c r="L15" s="23" t="n">
        <v>2284</v>
      </c>
      <c r="M15" s="19"/>
      <c r="N15" s="1" t="n">
        <f aca="false">SUM(D15,F15,H15,J15,L15)</f>
        <v>11361</v>
      </c>
      <c r="O15" s="0"/>
      <c r="P15" s="0"/>
      <c r="Q15" s="0"/>
      <c r="R15" s="16"/>
      <c r="S15" s="17"/>
      <c r="T15" s="22" t="n">
        <v>2287</v>
      </c>
      <c r="U15" s="19"/>
      <c r="V15" s="23" t="n">
        <v>2262</v>
      </c>
      <c r="W15" s="19"/>
      <c r="X15" s="23" t="n">
        <v>2256</v>
      </c>
      <c r="Y15" s="19"/>
      <c r="Z15" s="22" t="n">
        <v>2270</v>
      </c>
      <c r="AA15" s="19"/>
      <c r="AB15" s="23" t="n">
        <v>2286</v>
      </c>
      <c r="AC15" s="19"/>
      <c r="AD15" s="1" t="n">
        <f aca="false">SUM(T15,V15,X15,Z15,AB15)</f>
        <v>11361</v>
      </c>
    </row>
    <row r="16" customFormat="false" ht="16.5" hidden="false" customHeight="true" outlineLevel="0" collapsed="false">
      <c r="B16" s="16"/>
      <c r="C16" s="24" t="s">
        <v>10</v>
      </c>
      <c r="D16" s="6" t="n">
        <v>1134</v>
      </c>
      <c r="E16" s="23" t="n">
        <v>10212</v>
      </c>
      <c r="F16" s="22" t="n">
        <v>1112</v>
      </c>
      <c r="G16" s="22" t="n">
        <v>10212</v>
      </c>
      <c r="H16" s="6" t="n">
        <v>1115</v>
      </c>
      <c r="I16" s="22" t="n">
        <v>10212</v>
      </c>
      <c r="J16" s="6" t="n">
        <v>1120</v>
      </c>
      <c r="K16" s="22" t="n">
        <v>10212</v>
      </c>
      <c r="L16" s="6" t="n">
        <v>1136</v>
      </c>
      <c r="M16" s="23" t="n">
        <v>10213</v>
      </c>
      <c r="O16" s="0"/>
      <c r="P16" s="0"/>
      <c r="Q16" s="0"/>
      <c r="R16" s="16"/>
      <c r="S16" s="24" t="s">
        <v>10</v>
      </c>
      <c r="T16" s="6" t="n">
        <v>1138</v>
      </c>
      <c r="U16" s="23" t="n">
        <v>10212</v>
      </c>
      <c r="V16" s="6" t="n">
        <v>1113</v>
      </c>
      <c r="W16" s="23" t="n">
        <v>10212</v>
      </c>
      <c r="X16" s="6" t="n">
        <v>1107</v>
      </c>
      <c r="Y16" s="23" t="n">
        <v>10212</v>
      </c>
      <c r="Z16" s="6" t="n">
        <v>1121</v>
      </c>
      <c r="AA16" s="23" t="n">
        <v>10212</v>
      </c>
      <c r="AB16" s="6" t="n">
        <v>1138</v>
      </c>
      <c r="AC16" s="23" t="n">
        <v>10213</v>
      </c>
    </row>
    <row r="17" customFormat="false" ht="16.5" hidden="false" customHeight="true" outlineLevel="0" collapsed="false">
      <c r="B17" s="16"/>
      <c r="C17" s="24"/>
      <c r="D17" s="6" t="n">
        <v>9078</v>
      </c>
      <c r="E17" s="23"/>
      <c r="F17" s="22" t="n">
        <v>9100</v>
      </c>
      <c r="G17" s="22"/>
      <c r="H17" s="6" t="n">
        <v>9097</v>
      </c>
      <c r="I17" s="22"/>
      <c r="J17" s="6" t="n">
        <v>9092</v>
      </c>
      <c r="K17" s="22"/>
      <c r="L17" s="6" t="n">
        <v>9077</v>
      </c>
      <c r="M17" s="23"/>
      <c r="O17" s="0"/>
      <c r="P17" s="0"/>
      <c r="Q17" s="0"/>
      <c r="R17" s="16"/>
      <c r="S17" s="24"/>
      <c r="T17" s="6" t="n">
        <v>9074</v>
      </c>
      <c r="U17" s="23"/>
      <c r="V17" s="6" t="n">
        <v>9099</v>
      </c>
      <c r="W17" s="23"/>
      <c r="X17" s="6" t="n">
        <v>9105</v>
      </c>
      <c r="Y17" s="23"/>
      <c r="Z17" s="6" t="n">
        <v>9091</v>
      </c>
      <c r="AA17" s="23"/>
      <c r="AB17" s="6" t="n">
        <v>9075</v>
      </c>
      <c r="AC17" s="23"/>
    </row>
    <row r="18" customFormat="false" ht="16.5" hidden="false" customHeight="true" outlineLevel="0" collapsed="false">
      <c r="B18" s="16"/>
      <c r="C18" s="24" t="s">
        <v>11</v>
      </c>
      <c r="D18" s="6" t="n">
        <v>1134</v>
      </c>
      <c r="E18" s="23" t="n">
        <v>4536</v>
      </c>
      <c r="F18" s="22" t="n">
        <v>1112</v>
      </c>
      <c r="G18" s="22" t="n">
        <v>4448</v>
      </c>
      <c r="H18" s="6" t="n">
        <v>1115</v>
      </c>
      <c r="I18" s="23" t="n">
        <v>4460</v>
      </c>
      <c r="J18" s="6" t="n">
        <v>1120</v>
      </c>
      <c r="K18" s="23" t="n">
        <v>4480</v>
      </c>
      <c r="L18" s="6" t="n">
        <v>1136</v>
      </c>
      <c r="M18" s="23" t="n">
        <v>4544</v>
      </c>
      <c r="O18" s="0"/>
      <c r="P18" s="0"/>
      <c r="Q18" s="0"/>
      <c r="R18" s="16"/>
      <c r="S18" s="24" t="s">
        <v>11</v>
      </c>
      <c r="T18" s="6" t="n">
        <v>1138</v>
      </c>
      <c r="U18" s="23" t="n">
        <v>4552</v>
      </c>
      <c r="V18" s="6" t="n">
        <v>1113</v>
      </c>
      <c r="W18" s="23" t="n">
        <v>4452</v>
      </c>
      <c r="X18" s="6" t="n">
        <v>1107</v>
      </c>
      <c r="Y18" s="23" t="n">
        <v>4428</v>
      </c>
      <c r="Z18" s="6" t="n">
        <v>1121</v>
      </c>
      <c r="AA18" s="23" t="n">
        <v>4484</v>
      </c>
      <c r="AB18" s="6" t="n">
        <v>1138</v>
      </c>
      <c r="AC18" s="23" t="n">
        <v>4552</v>
      </c>
    </row>
    <row r="19" customFormat="false" ht="16.5" hidden="false" customHeight="true" outlineLevel="0" collapsed="false">
      <c r="B19" s="16"/>
      <c r="C19" s="24"/>
      <c r="D19" s="6" t="n">
        <v>3402</v>
      </c>
      <c r="E19" s="23"/>
      <c r="F19" s="22" t="n">
        <v>3336</v>
      </c>
      <c r="G19" s="22"/>
      <c r="H19" s="6" t="n">
        <v>3345</v>
      </c>
      <c r="I19" s="23"/>
      <c r="J19" s="6" t="n">
        <v>3360</v>
      </c>
      <c r="K19" s="23"/>
      <c r="L19" s="6" t="n">
        <v>3408</v>
      </c>
      <c r="M19" s="23"/>
      <c r="O19" s="0"/>
      <c r="P19" s="0"/>
      <c r="Q19" s="0"/>
      <c r="R19" s="16"/>
      <c r="S19" s="24"/>
      <c r="T19" s="6" t="n">
        <v>3414</v>
      </c>
      <c r="U19" s="23"/>
      <c r="V19" s="6" t="n">
        <v>3339</v>
      </c>
      <c r="W19" s="23"/>
      <c r="X19" s="6" t="n">
        <v>3321</v>
      </c>
      <c r="Y19" s="23"/>
      <c r="Z19" s="6" t="n">
        <v>3363</v>
      </c>
      <c r="AA19" s="23"/>
      <c r="AB19" s="6" t="n">
        <v>3414</v>
      </c>
      <c r="AC19" s="23"/>
    </row>
    <row r="20" customFormat="false" ht="17.25" hidden="false" customHeight="true" outlineLevel="0" collapsed="false">
      <c r="B20" s="16"/>
      <c r="C20" s="25" t="s">
        <v>12</v>
      </c>
      <c r="D20" s="26" t="n">
        <v>7020</v>
      </c>
      <c r="E20" s="27" t="n">
        <v>47875</v>
      </c>
      <c r="F20" s="27" t="n">
        <v>6932</v>
      </c>
      <c r="G20" s="27" t="n">
        <v>46239</v>
      </c>
      <c r="H20" s="26" t="n">
        <v>6944</v>
      </c>
      <c r="I20" s="27" t="n">
        <v>45666</v>
      </c>
      <c r="J20" s="26" t="n">
        <v>6964</v>
      </c>
      <c r="K20" s="27" t="n">
        <v>43416</v>
      </c>
      <c r="L20" s="26" t="n">
        <v>7027</v>
      </c>
      <c r="M20" s="27" t="n">
        <v>44068</v>
      </c>
      <c r="O20" s="0"/>
      <c r="P20" s="0"/>
      <c r="Q20" s="0"/>
      <c r="R20" s="16"/>
      <c r="S20" s="25" t="s">
        <v>12</v>
      </c>
      <c r="T20" s="26" t="n">
        <v>7036</v>
      </c>
      <c r="U20" s="27" t="n">
        <v>45600</v>
      </c>
      <c r="V20" s="26" t="n">
        <v>6936</v>
      </c>
      <c r="W20" s="27" t="n">
        <v>45894</v>
      </c>
      <c r="X20" s="26" t="n">
        <v>6912</v>
      </c>
      <c r="Y20" s="27" t="n">
        <v>45871</v>
      </c>
      <c r="Z20" s="26" t="n">
        <v>6968</v>
      </c>
      <c r="AA20" s="27" t="n">
        <v>47804</v>
      </c>
      <c r="AB20" s="26" t="n">
        <v>7035</v>
      </c>
      <c r="AC20" s="27" t="n">
        <v>42775</v>
      </c>
    </row>
    <row r="21" customFormat="false" ht="15" hidden="false" customHeight="true" outlineLevel="0" collapsed="false">
      <c r="B21" s="28" t="s">
        <v>38</v>
      </c>
      <c r="C21" s="29" t="s">
        <v>6</v>
      </c>
      <c r="D21" s="18" t="n">
        <v>48</v>
      </c>
      <c r="E21" s="30" t="n">
        <v>2323</v>
      </c>
      <c r="F21" s="20" t="n">
        <v>44</v>
      </c>
      <c r="G21" s="30" t="n">
        <v>2323</v>
      </c>
      <c r="H21" s="21" t="n">
        <v>45</v>
      </c>
      <c r="I21" s="30" t="n">
        <v>2323</v>
      </c>
      <c r="J21" s="20" t="n">
        <v>63</v>
      </c>
      <c r="K21" s="30" t="n">
        <v>2323</v>
      </c>
      <c r="L21" s="21" t="n">
        <v>52</v>
      </c>
      <c r="M21" s="30" t="n">
        <v>2321</v>
      </c>
      <c r="N21" s="1" t="n">
        <f aca="false">SUM(D21,F21,H21,J21,L21)</f>
        <v>252</v>
      </c>
      <c r="O21" s="0"/>
      <c r="P21" s="0"/>
      <c r="Q21" s="0"/>
      <c r="R21" s="28" t="s">
        <v>38</v>
      </c>
      <c r="S21" s="29" t="s">
        <v>6</v>
      </c>
      <c r="T21" s="20" t="n">
        <v>56</v>
      </c>
      <c r="U21" s="30" t="n">
        <v>2323</v>
      </c>
      <c r="V21" s="20" t="n">
        <v>45</v>
      </c>
      <c r="W21" s="30" t="n">
        <v>2323</v>
      </c>
      <c r="X21" s="21" t="n">
        <v>41</v>
      </c>
      <c r="Y21" s="30" t="n">
        <v>2323</v>
      </c>
      <c r="Z21" s="21" t="n">
        <v>58</v>
      </c>
      <c r="AA21" s="30" t="n">
        <v>2323</v>
      </c>
      <c r="AB21" s="21" t="n">
        <v>52</v>
      </c>
      <c r="AC21" s="30" t="n">
        <v>2321</v>
      </c>
      <c r="AD21" s="1" t="n">
        <f aca="false">SUM(T21,V21,X21,Z21,AB21)</f>
        <v>252</v>
      </c>
    </row>
    <row r="22" customFormat="false" ht="15" hidden="false" customHeight="false" outlineLevel="0" collapsed="false">
      <c r="B22" s="28"/>
      <c r="C22" s="29"/>
      <c r="D22" s="6" t="n">
        <v>2275</v>
      </c>
      <c r="E22" s="30"/>
      <c r="F22" s="22" t="n">
        <v>2279</v>
      </c>
      <c r="G22" s="30"/>
      <c r="H22" s="23" t="n">
        <v>2278</v>
      </c>
      <c r="I22" s="30"/>
      <c r="J22" s="22" t="n">
        <v>2260</v>
      </c>
      <c r="K22" s="30"/>
      <c r="L22" s="23" t="n">
        <v>2269</v>
      </c>
      <c r="M22" s="30"/>
      <c r="N22" s="1" t="n">
        <f aca="false">SUM(D22,F22,H22,J22,L22)</f>
        <v>11361</v>
      </c>
      <c r="O22" s="0"/>
      <c r="P22" s="0"/>
      <c r="Q22" s="0"/>
      <c r="R22" s="28"/>
      <c r="S22" s="29"/>
      <c r="T22" s="22" t="n">
        <v>2267</v>
      </c>
      <c r="U22" s="30"/>
      <c r="V22" s="22" t="n">
        <v>2278</v>
      </c>
      <c r="W22" s="30"/>
      <c r="X22" s="23" t="n">
        <v>2282</v>
      </c>
      <c r="Y22" s="30"/>
      <c r="Z22" s="23" t="n">
        <v>2265</v>
      </c>
      <c r="AA22" s="30"/>
      <c r="AB22" s="23" t="n">
        <v>2269</v>
      </c>
      <c r="AC22" s="30"/>
      <c r="AD22" s="1" t="n">
        <f aca="false">SUM(T22,V22,X22,Z22,AB22)</f>
        <v>11361</v>
      </c>
    </row>
    <row r="23" customFormat="false" ht="15" hidden="false" customHeight="true" outlineLevel="0" collapsed="false">
      <c r="B23" s="28"/>
      <c r="C23" s="24" t="s">
        <v>10</v>
      </c>
      <c r="D23" s="6" t="n">
        <v>1287</v>
      </c>
      <c r="E23" s="23" t="n">
        <v>10373</v>
      </c>
      <c r="F23" s="6" t="n">
        <v>1291</v>
      </c>
      <c r="G23" s="23" t="n">
        <v>10373</v>
      </c>
      <c r="H23" s="6" t="n">
        <v>1290</v>
      </c>
      <c r="I23" s="23" t="n">
        <v>10373</v>
      </c>
      <c r="J23" s="6" t="n">
        <v>1272</v>
      </c>
      <c r="K23" s="23" t="n">
        <v>10373</v>
      </c>
      <c r="L23" s="6" t="n">
        <v>1283</v>
      </c>
      <c r="M23" s="23" t="n">
        <v>10375</v>
      </c>
      <c r="O23" s="0"/>
      <c r="P23" s="0"/>
      <c r="Q23" s="0"/>
      <c r="R23" s="28"/>
      <c r="S23" s="24" t="s">
        <v>10</v>
      </c>
      <c r="T23" s="6" t="n">
        <v>1279</v>
      </c>
      <c r="U23" s="23" t="n">
        <v>10373</v>
      </c>
      <c r="V23" s="6" t="n">
        <v>1290</v>
      </c>
      <c r="W23" s="23" t="n">
        <v>10373</v>
      </c>
      <c r="X23" s="6" t="n">
        <v>1294</v>
      </c>
      <c r="Y23" s="23" t="n">
        <v>10373</v>
      </c>
      <c r="Z23" s="6" t="n">
        <v>1277</v>
      </c>
      <c r="AA23" s="23" t="n">
        <v>10373</v>
      </c>
      <c r="AB23" s="6" t="n">
        <v>1283</v>
      </c>
      <c r="AC23" s="23" t="n">
        <v>10375</v>
      </c>
    </row>
    <row r="24" customFormat="false" ht="15" hidden="false" customHeight="false" outlineLevel="0" collapsed="false">
      <c r="B24" s="28"/>
      <c r="C24" s="24"/>
      <c r="D24" s="6" t="n">
        <v>9086</v>
      </c>
      <c r="E24" s="23"/>
      <c r="F24" s="6" t="n">
        <v>9082</v>
      </c>
      <c r="G24" s="23"/>
      <c r="H24" s="6" t="n">
        <v>9083</v>
      </c>
      <c r="I24" s="23"/>
      <c r="J24" s="6" t="n">
        <v>9101</v>
      </c>
      <c r="K24" s="23"/>
      <c r="L24" s="6" t="n">
        <v>9092</v>
      </c>
      <c r="M24" s="23"/>
      <c r="O24" s="0"/>
      <c r="P24" s="0"/>
      <c r="Q24" s="0"/>
      <c r="R24" s="28"/>
      <c r="S24" s="24"/>
      <c r="T24" s="6" t="n">
        <v>9094</v>
      </c>
      <c r="U24" s="23"/>
      <c r="V24" s="6" t="n">
        <v>9083</v>
      </c>
      <c r="W24" s="23"/>
      <c r="X24" s="6" t="n">
        <v>9079</v>
      </c>
      <c r="Y24" s="23"/>
      <c r="Z24" s="6" t="n">
        <v>9096</v>
      </c>
      <c r="AA24" s="23"/>
      <c r="AB24" s="6" t="n">
        <v>9092</v>
      </c>
      <c r="AC24" s="23"/>
    </row>
    <row r="25" customFormat="false" ht="15" hidden="false" customHeight="true" outlineLevel="0" collapsed="false">
      <c r="B25" s="28"/>
      <c r="C25" s="24" t="s">
        <v>11</v>
      </c>
      <c r="D25" s="6" t="n">
        <v>1287</v>
      </c>
      <c r="E25" s="23" t="n">
        <v>5148</v>
      </c>
      <c r="F25" s="6" t="n">
        <v>1291</v>
      </c>
      <c r="G25" s="23" t="n">
        <v>5164</v>
      </c>
      <c r="H25" s="6" t="n">
        <v>1290</v>
      </c>
      <c r="I25" s="23" t="n">
        <v>5160</v>
      </c>
      <c r="J25" s="6" t="n">
        <v>1272</v>
      </c>
      <c r="K25" s="23" t="n">
        <v>5160</v>
      </c>
      <c r="L25" s="6" t="n">
        <v>1283</v>
      </c>
      <c r="M25" s="23" t="n">
        <v>5132</v>
      </c>
      <c r="O25" s="0"/>
      <c r="P25" s="0"/>
      <c r="Q25" s="0"/>
      <c r="R25" s="28"/>
      <c r="S25" s="24" t="s">
        <v>11</v>
      </c>
      <c r="T25" s="6" t="n">
        <v>1279</v>
      </c>
      <c r="U25" s="23" t="n">
        <v>5116</v>
      </c>
      <c r="V25" s="6" t="n">
        <v>1290</v>
      </c>
      <c r="W25" s="23" t="n">
        <v>5160</v>
      </c>
      <c r="X25" s="6" t="n">
        <v>1294</v>
      </c>
      <c r="Y25" s="23" t="n">
        <v>5176</v>
      </c>
      <c r="Z25" s="6" t="n">
        <v>1277</v>
      </c>
      <c r="AA25" s="23" t="n">
        <v>5108</v>
      </c>
      <c r="AB25" s="6" t="n">
        <v>1283</v>
      </c>
      <c r="AC25" s="23" t="n">
        <v>5132</v>
      </c>
    </row>
    <row r="26" customFormat="false" ht="15" hidden="false" customHeight="false" outlineLevel="0" collapsed="false">
      <c r="B26" s="28"/>
      <c r="C26" s="24"/>
      <c r="D26" s="6" t="n">
        <v>3861</v>
      </c>
      <c r="E26" s="23"/>
      <c r="F26" s="6" t="n">
        <v>3873</v>
      </c>
      <c r="G26" s="23"/>
      <c r="H26" s="6" t="n">
        <v>3870</v>
      </c>
      <c r="I26" s="23"/>
      <c r="J26" s="6" t="n">
        <v>3816</v>
      </c>
      <c r="K26" s="23"/>
      <c r="L26" s="6" t="n">
        <v>3849</v>
      </c>
      <c r="M26" s="23"/>
      <c r="O26" s="0"/>
      <c r="P26" s="0"/>
      <c r="Q26" s="0"/>
      <c r="R26" s="28"/>
      <c r="S26" s="24"/>
      <c r="T26" s="6" t="n">
        <v>3837</v>
      </c>
      <c r="U26" s="23"/>
      <c r="V26" s="6" t="n">
        <v>3870</v>
      </c>
      <c r="W26" s="23"/>
      <c r="X26" s="6" t="n">
        <v>3882</v>
      </c>
      <c r="Y26" s="23"/>
      <c r="Z26" s="6" t="n">
        <v>3831</v>
      </c>
      <c r="AA26" s="23"/>
      <c r="AB26" s="6" t="n">
        <v>3849</v>
      </c>
      <c r="AC26" s="23"/>
    </row>
    <row r="27" customFormat="false" ht="15" hidden="false" customHeight="false" outlineLevel="0" collapsed="false">
      <c r="B27" s="28"/>
      <c r="C27" s="31" t="s">
        <v>12</v>
      </c>
      <c r="D27" s="33" t="n">
        <v>7471</v>
      </c>
      <c r="E27" s="34" t="n">
        <v>53917</v>
      </c>
      <c r="F27" s="33" t="n">
        <v>7487</v>
      </c>
      <c r="G27" s="34" t="n">
        <v>53240</v>
      </c>
      <c r="H27" s="33" t="n">
        <v>7483</v>
      </c>
      <c r="I27" s="34" t="n">
        <v>58533</v>
      </c>
      <c r="J27" s="33" t="n">
        <v>7411</v>
      </c>
      <c r="K27" s="34" t="n">
        <v>54214</v>
      </c>
      <c r="L27" s="33" t="n">
        <v>7453</v>
      </c>
      <c r="M27" s="34" t="n">
        <v>50210</v>
      </c>
      <c r="O27" s="0"/>
      <c r="P27" s="0"/>
      <c r="Q27" s="0"/>
      <c r="R27" s="28"/>
      <c r="S27" s="31" t="s">
        <v>12</v>
      </c>
      <c r="T27" s="26" t="n">
        <v>7439</v>
      </c>
      <c r="U27" s="27" t="n">
        <v>49502</v>
      </c>
      <c r="V27" s="27" t="n">
        <v>7483</v>
      </c>
      <c r="W27" s="27" t="n">
        <v>50782</v>
      </c>
      <c r="X27" s="33" t="n">
        <v>7499</v>
      </c>
      <c r="Y27" s="34" t="n">
        <v>52662</v>
      </c>
      <c r="Z27" s="27" t="n">
        <v>7431</v>
      </c>
      <c r="AA27" s="34" t="n">
        <v>50369</v>
      </c>
      <c r="AB27" s="33" t="n">
        <v>7453</v>
      </c>
      <c r="AC27" s="34" t="n">
        <v>51834</v>
      </c>
    </row>
    <row r="28" customFormat="false" ht="15" hidden="false" customHeight="true" outlineLevel="0" collapsed="false">
      <c r="B28" s="32" t="s">
        <v>39</v>
      </c>
      <c r="C28" s="29" t="s">
        <v>6</v>
      </c>
      <c r="D28" s="18" t="n">
        <v>2</v>
      </c>
      <c r="E28" s="30" t="n">
        <v>2277</v>
      </c>
      <c r="F28" s="18" t="n">
        <v>4</v>
      </c>
      <c r="G28" s="30" t="n">
        <v>2277</v>
      </c>
      <c r="H28" s="21" t="n">
        <v>4</v>
      </c>
      <c r="I28" s="30" t="n">
        <v>2277</v>
      </c>
      <c r="J28" s="18" t="n">
        <v>3</v>
      </c>
      <c r="K28" s="30" t="n">
        <v>2277</v>
      </c>
      <c r="L28" s="21" t="n">
        <v>9</v>
      </c>
      <c r="M28" s="30" t="n">
        <v>2275</v>
      </c>
      <c r="N28" s="1" t="n">
        <f aca="false">SUM(D28,F28,H28,J28,L28)</f>
        <v>22</v>
      </c>
      <c r="O28" s="0"/>
      <c r="P28" s="0"/>
      <c r="Q28" s="0"/>
      <c r="R28" s="32" t="s">
        <v>39</v>
      </c>
      <c r="S28" s="29" t="s">
        <v>6</v>
      </c>
      <c r="T28" s="18" t="n">
        <v>9</v>
      </c>
      <c r="U28" s="30" t="n">
        <v>2277</v>
      </c>
      <c r="V28" s="20" t="n">
        <v>6</v>
      </c>
      <c r="W28" s="30" t="n">
        <v>2277</v>
      </c>
      <c r="X28" s="18" t="n">
        <v>2</v>
      </c>
      <c r="Y28" s="30" t="n">
        <v>2277</v>
      </c>
      <c r="Z28" s="21" t="n">
        <v>3</v>
      </c>
      <c r="AA28" s="30" t="n">
        <v>2277</v>
      </c>
      <c r="AB28" s="18" t="n">
        <v>2</v>
      </c>
      <c r="AC28" s="30" t="n">
        <v>2275</v>
      </c>
      <c r="AD28" s="1" t="n">
        <f aca="false">SUM(T28,V28,X28,Z28,AB28)</f>
        <v>22</v>
      </c>
    </row>
    <row r="29" customFormat="false" ht="15" hidden="false" customHeight="false" outlineLevel="0" collapsed="false">
      <c r="B29" s="32"/>
      <c r="C29" s="29"/>
      <c r="D29" s="6" t="n">
        <v>2275</v>
      </c>
      <c r="E29" s="30"/>
      <c r="F29" s="6" t="n">
        <v>2273</v>
      </c>
      <c r="G29" s="30"/>
      <c r="H29" s="23" t="n">
        <v>2273</v>
      </c>
      <c r="I29" s="30"/>
      <c r="J29" s="6" t="n">
        <v>2274</v>
      </c>
      <c r="K29" s="30"/>
      <c r="L29" s="23" t="n">
        <v>2266</v>
      </c>
      <c r="M29" s="30"/>
      <c r="N29" s="1" t="n">
        <f aca="false">SUM(D29,F29,H29,J29,L29)</f>
        <v>11361</v>
      </c>
      <c r="O29" s="0"/>
      <c r="P29" s="0"/>
      <c r="Q29" s="0"/>
      <c r="R29" s="32"/>
      <c r="S29" s="29"/>
      <c r="T29" s="6" t="n">
        <v>2268</v>
      </c>
      <c r="U29" s="30"/>
      <c r="V29" s="22" t="n">
        <v>2271</v>
      </c>
      <c r="W29" s="30"/>
      <c r="X29" s="6" t="n">
        <v>2275</v>
      </c>
      <c r="Y29" s="30"/>
      <c r="Z29" s="23" t="n">
        <v>2274</v>
      </c>
      <c r="AA29" s="30"/>
      <c r="AB29" s="6" t="n">
        <v>2273</v>
      </c>
      <c r="AC29" s="30"/>
      <c r="AD29" s="1" t="n">
        <f aca="false">SUM(T29,V29,X29,Z29,AB29)</f>
        <v>11361</v>
      </c>
    </row>
    <row r="30" customFormat="false" ht="15" hidden="false" customHeight="true" outlineLevel="0" collapsed="false">
      <c r="B30" s="32"/>
      <c r="C30" s="24" t="s">
        <v>10</v>
      </c>
      <c r="D30" s="6" t="n">
        <v>1333</v>
      </c>
      <c r="E30" s="23" t="n">
        <v>10419</v>
      </c>
      <c r="F30" s="6" t="n">
        <v>1331</v>
      </c>
      <c r="G30" s="23" t="n">
        <v>10419</v>
      </c>
      <c r="H30" s="6" t="n">
        <v>1331</v>
      </c>
      <c r="I30" s="23" t="n">
        <v>10419</v>
      </c>
      <c r="J30" s="6" t="n">
        <v>1332</v>
      </c>
      <c r="K30" s="23" t="n">
        <v>10419</v>
      </c>
      <c r="L30" s="6" t="n">
        <v>1326</v>
      </c>
      <c r="M30" s="23" t="n">
        <v>10421</v>
      </c>
      <c r="O30" s="0"/>
      <c r="P30" s="0"/>
      <c r="Q30" s="0"/>
      <c r="R30" s="32"/>
      <c r="S30" s="24" t="s">
        <v>10</v>
      </c>
      <c r="T30" s="6" t="n">
        <v>1326</v>
      </c>
      <c r="U30" s="23" t="n">
        <v>10419</v>
      </c>
      <c r="V30" s="6" t="n">
        <v>1329</v>
      </c>
      <c r="W30" s="23" t="n">
        <v>10419</v>
      </c>
      <c r="X30" s="6" t="n">
        <v>1333</v>
      </c>
      <c r="Y30" s="23" t="n">
        <v>10419</v>
      </c>
      <c r="Z30" s="6" t="n">
        <v>1332</v>
      </c>
      <c r="AA30" s="23" t="n">
        <v>10419</v>
      </c>
      <c r="AB30" s="6" t="n">
        <v>1333</v>
      </c>
      <c r="AC30" s="23" t="n">
        <v>10421</v>
      </c>
    </row>
    <row r="31" customFormat="false" ht="15" hidden="false" customHeight="false" outlineLevel="0" collapsed="false">
      <c r="B31" s="32"/>
      <c r="C31" s="24"/>
      <c r="D31" s="6" t="n">
        <v>9086</v>
      </c>
      <c r="E31" s="23"/>
      <c r="F31" s="6" t="n">
        <v>9088</v>
      </c>
      <c r="G31" s="23"/>
      <c r="H31" s="6" t="n">
        <v>9088</v>
      </c>
      <c r="I31" s="23"/>
      <c r="J31" s="6" t="n">
        <v>9087</v>
      </c>
      <c r="K31" s="23"/>
      <c r="L31" s="6" t="n">
        <v>9095</v>
      </c>
      <c r="M31" s="23"/>
      <c r="O31" s="0"/>
      <c r="P31" s="0"/>
      <c r="Q31" s="0"/>
      <c r="R31" s="32"/>
      <c r="S31" s="24"/>
      <c r="T31" s="6" t="n">
        <v>9093</v>
      </c>
      <c r="U31" s="23"/>
      <c r="V31" s="6" t="n">
        <v>9090</v>
      </c>
      <c r="W31" s="23"/>
      <c r="X31" s="6" t="n">
        <v>9086</v>
      </c>
      <c r="Y31" s="23"/>
      <c r="Z31" s="6" t="n">
        <v>9087</v>
      </c>
      <c r="AA31" s="23"/>
      <c r="AB31" s="6" t="n">
        <v>9088</v>
      </c>
      <c r="AC31" s="23"/>
    </row>
    <row r="32" customFormat="false" ht="15" hidden="false" customHeight="true" outlineLevel="0" collapsed="false">
      <c r="B32" s="32"/>
      <c r="C32" s="24" t="s">
        <v>11</v>
      </c>
      <c r="D32" s="6" t="n">
        <v>1333</v>
      </c>
      <c r="E32" s="23" t="n">
        <v>5332</v>
      </c>
      <c r="F32" s="6" t="n">
        <v>1331</v>
      </c>
      <c r="G32" s="23" t="n">
        <v>5324</v>
      </c>
      <c r="H32" s="6" t="n">
        <v>1331</v>
      </c>
      <c r="I32" s="23" t="n">
        <v>5324</v>
      </c>
      <c r="J32" s="6" t="n">
        <v>1332</v>
      </c>
      <c r="K32" s="23" t="n">
        <v>5328</v>
      </c>
      <c r="L32" s="6" t="n">
        <v>1326</v>
      </c>
      <c r="M32" s="23" t="n">
        <v>5304</v>
      </c>
      <c r="O32" s="0"/>
      <c r="P32" s="0"/>
      <c r="Q32" s="0"/>
      <c r="R32" s="32"/>
      <c r="S32" s="24" t="s">
        <v>11</v>
      </c>
      <c r="T32" s="6" t="n">
        <v>1326</v>
      </c>
      <c r="U32" s="23" t="n">
        <v>5304</v>
      </c>
      <c r="V32" s="6" t="n">
        <v>1329</v>
      </c>
      <c r="W32" s="23" t="n">
        <v>5316</v>
      </c>
      <c r="X32" s="6" t="n">
        <v>1333</v>
      </c>
      <c r="Y32" s="23" t="n">
        <v>5332</v>
      </c>
      <c r="Z32" s="6" t="n">
        <v>1332</v>
      </c>
      <c r="AA32" s="23" t="n">
        <v>5328</v>
      </c>
      <c r="AB32" s="6" t="n">
        <v>1333</v>
      </c>
      <c r="AC32" s="23" t="n">
        <v>5332</v>
      </c>
    </row>
    <row r="33" customFormat="false" ht="15" hidden="false" customHeight="false" outlineLevel="0" collapsed="false">
      <c r="B33" s="32"/>
      <c r="C33" s="24"/>
      <c r="D33" s="6" t="n">
        <v>3999</v>
      </c>
      <c r="E33" s="23"/>
      <c r="F33" s="6" t="n">
        <v>3993</v>
      </c>
      <c r="G33" s="23"/>
      <c r="H33" s="6" t="n">
        <v>3993</v>
      </c>
      <c r="I33" s="23"/>
      <c r="J33" s="6" t="n">
        <v>3996</v>
      </c>
      <c r="K33" s="23"/>
      <c r="L33" s="6" t="n">
        <v>3978</v>
      </c>
      <c r="M33" s="23"/>
      <c r="O33" s="0"/>
      <c r="P33" s="0"/>
      <c r="Q33" s="0"/>
      <c r="R33" s="32"/>
      <c r="S33" s="24"/>
      <c r="T33" s="6" t="n">
        <v>3978</v>
      </c>
      <c r="U33" s="23"/>
      <c r="V33" s="6" t="n">
        <v>3987</v>
      </c>
      <c r="W33" s="23"/>
      <c r="X33" s="6" t="n">
        <v>3999</v>
      </c>
      <c r="Y33" s="23"/>
      <c r="Z33" s="6" t="n">
        <v>3996</v>
      </c>
      <c r="AA33" s="23"/>
      <c r="AB33" s="6" t="n">
        <v>3999</v>
      </c>
      <c r="AC33" s="23"/>
    </row>
    <row r="34" customFormat="false" ht="15" hidden="false" customHeight="false" outlineLevel="0" collapsed="false">
      <c r="B34" s="32"/>
      <c r="C34" s="31" t="s">
        <v>12</v>
      </c>
      <c r="D34" s="33" t="n">
        <v>7609</v>
      </c>
      <c r="E34" s="34" t="n">
        <v>62295</v>
      </c>
      <c r="F34" s="33" t="n">
        <v>7601</v>
      </c>
      <c r="G34" s="34" t="n">
        <v>56713</v>
      </c>
      <c r="H34" s="33" t="n">
        <v>7601</v>
      </c>
      <c r="I34" s="34" t="n">
        <v>53138</v>
      </c>
      <c r="J34" s="33" t="n">
        <v>7605</v>
      </c>
      <c r="K34" s="34" t="n">
        <v>51998</v>
      </c>
      <c r="L34" s="33" t="n">
        <v>7579</v>
      </c>
      <c r="M34" s="34" t="n">
        <v>53001</v>
      </c>
      <c r="O34" s="0"/>
      <c r="P34" s="0"/>
      <c r="Q34" s="0"/>
      <c r="R34" s="32"/>
      <c r="S34" s="31" t="s">
        <v>12</v>
      </c>
      <c r="T34" s="33" t="n">
        <v>7581</v>
      </c>
      <c r="U34" s="34" t="n">
        <v>58556</v>
      </c>
      <c r="V34" s="33" t="n">
        <v>7593</v>
      </c>
      <c r="W34" s="34" t="n">
        <v>55869</v>
      </c>
      <c r="X34" s="33" t="n">
        <v>7609</v>
      </c>
      <c r="Y34" s="34" t="n">
        <v>53814</v>
      </c>
      <c r="Z34" s="33" t="n">
        <v>7605</v>
      </c>
      <c r="AA34" s="34" t="n">
        <v>55579</v>
      </c>
      <c r="AB34" s="33" t="n">
        <v>7607</v>
      </c>
      <c r="AC34" s="34" t="n">
        <v>51633</v>
      </c>
    </row>
    <row r="37" customFormat="false" ht="15" hidden="false" customHeight="false" outlineLevel="0" collapsed="false">
      <c r="B37" s="12" t="s">
        <v>25</v>
      </c>
      <c r="C37" s="12"/>
      <c r="D37" s="13" t="s">
        <v>16</v>
      </c>
      <c r="E37" s="13"/>
      <c r="F37" s="14" t="s">
        <v>17</v>
      </c>
      <c r="G37" s="14"/>
      <c r="H37" s="15" t="s">
        <v>18</v>
      </c>
      <c r="I37" s="15"/>
      <c r="J37" s="14" t="s">
        <v>19</v>
      </c>
      <c r="K37" s="14"/>
      <c r="L37" s="15" t="s">
        <v>20</v>
      </c>
      <c r="M37" s="15"/>
    </row>
    <row r="38" customFormat="false" ht="15" hidden="false" customHeight="true" outlineLevel="0" collapsed="false">
      <c r="B38" s="16" t="s">
        <v>37</v>
      </c>
      <c r="C38" s="17" t="s">
        <v>6</v>
      </c>
      <c r="D38" s="18" t="n">
        <v>215</v>
      </c>
      <c r="E38" s="19" t="n">
        <v>2484</v>
      </c>
      <c r="F38" s="20" t="n">
        <v>184</v>
      </c>
      <c r="G38" s="19" t="n">
        <v>2484</v>
      </c>
      <c r="H38" s="21" t="n">
        <v>237</v>
      </c>
      <c r="I38" s="19" t="n">
        <v>2484</v>
      </c>
      <c r="J38" s="20" t="n">
        <v>217</v>
      </c>
      <c r="K38" s="19" t="n">
        <v>2484</v>
      </c>
      <c r="L38" s="21" t="n">
        <v>205</v>
      </c>
      <c r="M38" s="19" t="n">
        <v>2483</v>
      </c>
      <c r="N38" s="1" t="n">
        <f aca="false">SUM(D38,F38,H38,J38,L38)</f>
        <v>1058</v>
      </c>
    </row>
    <row r="39" customFormat="false" ht="15" hidden="false" customHeight="false" outlineLevel="0" collapsed="false">
      <c r="B39" s="16"/>
      <c r="C39" s="17"/>
      <c r="D39" s="6" t="n">
        <v>2269</v>
      </c>
      <c r="E39" s="19"/>
      <c r="F39" s="22" t="n">
        <v>2300</v>
      </c>
      <c r="G39" s="19"/>
      <c r="H39" s="23" t="n">
        <v>2247</v>
      </c>
      <c r="I39" s="19"/>
      <c r="J39" s="22" t="n">
        <v>2267</v>
      </c>
      <c r="K39" s="19"/>
      <c r="L39" s="23" t="n">
        <v>2278</v>
      </c>
      <c r="M39" s="19"/>
      <c r="N39" s="1" t="n">
        <f aca="false">SUM(D39,F39,H39,J39,L39)</f>
        <v>11361</v>
      </c>
    </row>
    <row r="40" customFormat="false" ht="15" hidden="false" customHeight="true" outlineLevel="0" collapsed="false">
      <c r="B40" s="16"/>
      <c r="C40" s="24" t="s">
        <v>10</v>
      </c>
      <c r="D40" s="6" t="n">
        <v>1120</v>
      </c>
      <c r="E40" s="23" t="n">
        <v>10212</v>
      </c>
      <c r="F40" s="22" t="n">
        <v>1151</v>
      </c>
      <c r="G40" s="23" t="n">
        <v>10212</v>
      </c>
      <c r="H40" s="6" t="n">
        <v>1098</v>
      </c>
      <c r="I40" s="23" t="n">
        <v>10212</v>
      </c>
      <c r="J40" s="6" t="n">
        <v>1118</v>
      </c>
      <c r="K40" s="23" t="n">
        <v>10212</v>
      </c>
      <c r="L40" s="6" t="n">
        <v>1130</v>
      </c>
      <c r="M40" s="23" t="n">
        <v>10213</v>
      </c>
    </row>
    <row r="41" customFormat="false" ht="15" hidden="false" customHeight="false" outlineLevel="0" collapsed="false">
      <c r="B41" s="16"/>
      <c r="C41" s="24"/>
      <c r="D41" s="6" t="n">
        <v>9092</v>
      </c>
      <c r="E41" s="23"/>
      <c r="F41" s="22" t="n">
        <v>9061</v>
      </c>
      <c r="G41" s="23"/>
      <c r="H41" s="6" t="n">
        <v>9114</v>
      </c>
      <c r="I41" s="23"/>
      <c r="J41" s="6" t="n">
        <v>9094</v>
      </c>
      <c r="K41" s="23"/>
      <c r="L41" s="6" t="n">
        <v>9083</v>
      </c>
      <c r="M41" s="23"/>
    </row>
    <row r="42" customFormat="false" ht="15" hidden="false" customHeight="true" outlineLevel="0" collapsed="false">
      <c r="B42" s="16"/>
      <c r="C42" s="24" t="s">
        <v>11</v>
      </c>
      <c r="D42" s="6" t="n">
        <v>1120</v>
      </c>
      <c r="E42" s="23" t="n">
        <v>4480</v>
      </c>
      <c r="F42" s="22" t="n">
        <v>1151</v>
      </c>
      <c r="G42" s="22" t="n">
        <v>4604</v>
      </c>
      <c r="H42" s="6" t="n">
        <v>1098</v>
      </c>
      <c r="I42" s="22" t="n">
        <v>4392</v>
      </c>
      <c r="J42" s="6" t="n">
        <v>1118</v>
      </c>
      <c r="K42" s="22" t="n">
        <v>4472</v>
      </c>
      <c r="L42" s="6" t="n">
        <v>1130</v>
      </c>
      <c r="M42" s="23" t="n">
        <v>4520</v>
      </c>
    </row>
    <row r="43" customFormat="false" ht="15" hidden="false" customHeight="false" outlineLevel="0" collapsed="false">
      <c r="B43" s="16"/>
      <c r="C43" s="24"/>
      <c r="D43" s="6" t="n">
        <v>3360</v>
      </c>
      <c r="E43" s="23"/>
      <c r="F43" s="22" t="n">
        <v>3453</v>
      </c>
      <c r="G43" s="22"/>
      <c r="H43" s="6" t="n">
        <v>3294</v>
      </c>
      <c r="I43" s="22"/>
      <c r="J43" s="6" t="n">
        <v>3354</v>
      </c>
      <c r="K43" s="22"/>
      <c r="L43" s="6" t="n">
        <v>3390</v>
      </c>
      <c r="M43" s="23"/>
    </row>
    <row r="44" customFormat="false" ht="15" hidden="false" customHeight="false" outlineLevel="0" collapsed="false">
      <c r="B44" s="16"/>
      <c r="C44" s="25" t="s">
        <v>12</v>
      </c>
      <c r="D44" s="26" t="n">
        <v>6964</v>
      </c>
      <c r="E44" s="27" t="n">
        <v>47324</v>
      </c>
      <c r="F44" s="27" t="n">
        <v>7088</v>
      </c>
      <c r="G44" s="27" t="n">
        <v>45613</v>
      </c>
      <c r="H44" s="26" t="n">
        <v>6876</v>
      </c>
      <c r="I44" s="27" t="n">
        <v>46886</v>
      </c>
      <c r="J44" s="26" t="n">
        <v>6956</v>
      </c>
      <c r="K44" s="27" t="n">
        <v>46923</v>
      </c>
      <c r="L44" s="26" t="n">
        <v>7003</v>
      </c>
      <c r="M44" s="27" t="n">
        <v>46998</v>
      </c>
    </row>
    <row r="45" customFormat="false" ht="15" hidden="false" customHeight="true" outlineLevel="0" collapsed="false">
      <c r="B45" s="28" t="s">
        <v>38</v>
      </c>
      <c r="C45" s="29" t="s">
        <v>6</v>
      </c>
      <c r="D45" s="18" t="n">
        <v>58</v>
      </c>
      <c r="E45" s="30" t="n">
        <v>2323</v>
      </c>
      <c r="F45" s="20" t="n">
        <v>53</v>
      </c>
      <c r="G45" s="30" t="n">
        <v>2323</v>
      </c>
      <c r="H45" s="21" t="n">
        <v>53</v>
      </c>
      <c r="I45" s="30" t="n">
        <v>2323</v>
      </c>
      <c r="J45" s="20" t="n">
        <v>52</v>
      </c>
      <c r="K45" s="30" t="n">
        <v>2323</v>
      </c>
      <c r="L45" s="21" t="n">
        <v>36</v>
      </c>
      <c r="M45" s="30" t="n">
        <v>2321</v>
      </c>
      <c r="N45" s="1" t="n">
        <f aca="false">SUM(D45,F45,H45,J45,L45)</f>
        <v>252</v>
      </c>
    </row>
    <row r="46" customFormat="false" ht="15" hidden="false" customHeight="false" outlineLevel="0" collapsed="false">
      <c r="B46" s="28"/>
      <c r="C46" s="29"/>
      <c r="D46" s="6" t="n">
        <v>2265</v>
      </c>
      <c r="E46" s="30"/>
      <c r="F46" s="22" t="n">
        <v>2270</v>
      </c>
      <c r="G46" s="30"/>
      <c r="H46" s="23" t="n">
        <v>2270</v>
      </c>
      <c r="I46" s="30"/>
      <c r="J46" s="22" t="n">
        <v>2271</v>
      </c>
      <c r="K46" s="30"/>
      <c r="L46" s="23" t="n">
        <v>2285</v>
      </c>
      <c r="M46" s="30"/>
      <c r="N46" s="1" t="n">
        <f aca="false">SUM(D46,F46,H46,J46,L46)</f>
        <v>11361</v>
      </c>
    </row>
    <row r="47" customFormat="false" ht="15" hidden="false" customHeight="true" outlineLevel="0" collapsed="false">
      <c r="B47" s="28"/>
      <c r="C47" s="24" t="s">
        <v>10</v>
      </c>
      <c r="D47" s="6" t="n">
        <v>1277</v>
      </c>
      <c r="E47" s="23" t="n">
        <v>10373</v>
      </c>
      <c r="F47" s="6" t="n">
        <v>1282</v>
      </c>
      <c r="G47" s="23" t="n">
        <v>10373</v>
      </c>
      <c r="H47" s="6" t="n">
        <v>1282</v>
      </c>
      <c r="I47" s="23" t="n">
        <v>10373</v>
      </c>
      <c r="J47" s="6" t="n">
        <v>1283</v>
      </c>
      <c r="K47" s="23" t="n">
        <v>10373</v>
      </c>
      <c r="L47" s="6" t="n">
        <v>1299</v>
      </c>
      <c r="M47" s="23" t="n">
        <v>10375</v>
      </c>
    </row>
    <row r="48" customFormat="false" ht="15" hidden="false" customHeight="false" outlineLevel="0" collapsed="false">
      <c r="B48" s="28"/>
      <c r="C48" s="24"/>
      <c r="D48" s="6" t="n">
        <v>9096</v>
      </c>
      <c r="E48" s="23"/>
      <c r="F48" s="6" t="n">
        <v>9091</v>
      </c>
      <c r="G48" s="23"/>
      <c r="H48" s="6" t="n">
        <v>9091</v>
      </c>
      <c r="I48" s="23"/>
      <c r="J48" s="6" t="n">
        <v>9090</v>
      </c>
      <c r="K48" s="23"/>
      <c r="L48" s="6" t="n">
        <v>9076</v>
      </c>
      <c r="M48" s="23"/>
    </row>
    <row r="49" customFormat="false" ht="15" hidden="false" customHeight="true" outlineLevel="0" collapsed="false">
      <c r="B49" s="28"/>
      <c r="C49" s="24" t="s">
        <v>11</v>
      </c>
      <c r="D49" s="6" t="n">
        <v>1277</v>
      </c>
      <c r="E49" s="23" t="n">
        <v>5108</v>
      </c>
      <c r="F49" s="6" t="n">
        <v>1282</v>
      </c>
      <c r="G49" s="23" t="n">
        <v>5128</v>
      </c>
      <c r="H49" s="6" t="n">
        <v>1282</v>
      </c>
      <c r="I49" s="23" t="n">
        <v>5128</v>
      </c>
      <c r="J49" s="6" t="n">
        <v>1283</v>
      </c>
      <c r="K49" s="23" t="n">
        <v>5132</v>
      </c>
      <c r="L49" s="6" t="n">
        <v>1299</v>
      </c>
      <c r="M49" s="23" t="n">
        <v>5196</v>
      </c>
    </row>
    <row r="50" customFormat="false" ht="15" hidden="false" customHeight="false" outlineLevel="0" collapsed="false">
      <c r="B50" s="28"/>
      <c r="C50" s="24"/>
      <c r="D50" s="6" t="n">
        <v>3831</v>
      </c>
      <c r="E50" s="23"/>
      <c r="F50" s="6" t="n">
        <v>3846</v>
      </c>
      <c r="G50" s="23"/>
      <c r="H50" s="6" t="n">
        <v>3846</v>
      </c>
      <c r="I50" s="23"/>
      <c r="J50" s="6" t="n">
        <v>3849</v>
      </c>
      <c r="K50" s="23"/>
      <c r="L50" s="6" t="n">
        <v>3897</v>
      </c>
      <c r="M50" s="23"/>
    </row>
    <row r="51" customFormat="false" ht="15" hidden="false" customHeight="false" outlineLevel="0" collapsed="false">
      <c r="B51" s="28"/>
      <c r="C51" s="31" t="s">
        <v>12</v>
      </c>
      <c r="D51" s="33" t="n">
        <v>7431</v>
      </c>
      <c r="E51" s="34" t="n">
        <v>55447</v>
      </c>
      <c r="F51" s="33" t="n">
        <v>7451</v>
      </c>
      <c r="G51" s="34" t="n">
        <v>50822</v>
      </c>
      <c r="H51" s="33" t="n">
        <v>7451</v>
      </c>
      <c r="I51" s="34" t="n">
        <v>52743</v>
      </c>
      <c r="J51" s="33" t="n">
        <v>7455</v>
      </c>
      <c r="K51" s="34" t="n">
        <v>49908</v>
      </c>
      <c r="L51" s="33" t="n">
        <v>7517</v>
      </c>
      <c r="M51" s="34" t="n">
        <v>51178</v>
      </c>
    </row>
    <row r="52" customFormat="false" ht="15" hidden="false" customHeight="true" outlineLevel="0" collapsed="false">
      <c r="B52" s="32" t="s">
        <v>39</v>
      </c>
      <c r="C52" s="29" t="s">
        <v>6</v>
      </c>
      <c r="D52" s="18" t="n">
        <v>2</v>
      </c>
      <c r="E52" s="30" t="n">
        <v>2277</v>
      </c>
      <c r="F52" s="18" t="n">
        <v>2</v>
      </c>
      <c r="G52" s="30" t="n">
        <v>2277</v>
      </c>
      <c r="H52" s="18" t="n">
        <v>6</v>
      </c>
      <c r="I52" s="30" t="n">
        <v>2277</v>
      </c>
      <c r="J52" s="21" t="n">
        <v>7</v>
      </c>
      <c r="K52" s="30" t="n">
        <v>2277</v>
      </c>
      <c r="L52" s="18" t="n">
        <v>5</v>
      </c>
      <c r="M52" s="30" t="n">
        <v>2275</v>
      </c>
      <c r="N52" s="1" t="n">
        <f aca="false">SUM(D52,F52,H52,J52,L52)</f>
        <v>22</v>
      </c>
    </row>
    <row r="53" customFormat="false" ht="15" hidden="false" customHeight="false" outlineLevel="0" collapsed="false">
      <c r="B53" s="32"/>
      <c r="C53" s="29"/>
      <c r="D53" s="6" t="n">
        <v>2275</v>
      </c>
      <c r="E53" s="30"/>
      <c r="F53" s="6" t="n">
        <v>2275</v>
      </c>
      <c r="G53" s="30"/>
      <c r="H53" s="6" t="n">
        <v>2271</v>
      </c>
      <c r="I53" s="30"/>
      <c r="J53" s="23" t="n">
        <v>2270</v>
      </c>
      <c r="K53" s="30"/>
      <c r="L53" s="6" t="n">
        <v>2270</v>
      </c>
      <c r="M53" s="30"/>
      <c r="N53" s="1" t="n">
        <f aca="false">SUM(D53,F53,H53,J53,L53)</f>
        <v>11361</v>
      </c>
    </row>
    <row r="54" customFormat="false" ht="15" hidden="false" customHeight="true" outlineLevel="0" collapsed="false">
      <c r="B54" s="32"/>
      <c r="C54" s="24" t="s">
        <v>10</v>
      </c>
      <c r="D54" s="6" t="n">
        <v>1333</v>
      </c>
      <c r="E54" s="23" t="n">
        <v>10419</v>
      </c>
      <c r="F54" s="6" t="n">
        <v>1333</v>
      </c>
      <c r="G54" s="23" t="n">
        <v>10419</v>
      </c>
      <c r="H54" s="6" t="n">
        <v>1329</v>
      </c>
      <c r="I54" s="23" t="n">
        <v>10419</v>
      </c>
      <c r="J54" s="6" t="n">
        <v>1328</v>
      </c>
      <c r="K54" s="23" t="n">
        <v>10419</v>
      </c>
      <c r="L54" s="6" t="n">
        <v>1330</v>
      </c>
      <c r="M54" s="23" t="n">
        <v>10421</v>
      </c>
    </row>
    <row r="55" customFormat="false" ht="15" hidden="false" customHeight="false" outlineLevel="0" collapsed="false">
      <c r="B55" s="32"/>
      <c r="C55" s="24"/>
      <c r="D55" s="6" t="n">
        <v>9086</v>
      </c>
      <c r="E55" s="23"/>
      <c r="F55" s="6" t="n">
        <v>9086</v>
      </c>
      <c r="G55" s="23"/>
      <c r="H55" s="6" t="n">
        <v>9090</v>
      </c>
      <c r="I55" s="23"/>
      <c r="J55" s="6" t="n">
        <v>9091</v>
      </c>
      <c r="K55" s="23"/>
      <c r="L55" s="6" t="n">
        <v>9091</v>
      </c>
      <c r="M55" s="23"/>
    </row>
    <row r="56" customFormat="false" ht="15" hidden="false" customHeight="true" outlineLevel="0" collapsed="false">
      <c r="B56" s="32"/>
      <c r="C56" s="24" t="s">
        <v>11</v>
      </c>
      <c r="D56" s="6" t="n">
        <v>1333</v>
      </c>
      <c r="E56" s="23" t="n">
        <v>5332</v>
      </c>
      <c r="F56" s="6" t="n">
        <v>1333</v>
      </c>
      <c r="G56" s="23" t="n">
        <v>5332</v>
      </c>
      <c r="H56" s="6" t="n">
        <v>1329</v>
      </c>
      <c r="I56" s="23" t="n">
        <v>5316</v>
      </c>
      <c r="J56" s="6" t="n">
        <v>1328</v>
      </c>
      <c r="K56" s="23" t="n">
        <v>5312</v>
      </c>
      <c r="L56" s="6" t="n">
        <v>1330</v>
      </c>
      <c r="M56" s="23" t="n">
        <v>5320</v>
      </c>
    </row>
    <row r="57" customFormat="false" ht="15" hidden="false" customHeight="false" outlineLevel="0" collapsed="false">
      <c r="B57" s="32"/>
      <c r="C57" s="24"/>
      <c r="D57" s="6" t="n">
        <v>3999</v>
      </c>
      <c r="E57" s="23"/>
      <c r="F57" s="6" t="n">
        <v>3999</v>
      </c>
      <c r="G57" s="23"/>
      <c r="H57" s="6" t="n">
        <v>3987</v>
      </c>
      <c r="I57" s="23"/>
      <c r="J57" s="6" t="n">
        <v>3984</v>
      </c>
      <c r="K57" s="23"/>
      <c r="L57" s="6" t="n">
        <v>3990</v>
      </c>
      <c r="M57" s="23"/>
    </row>
    <row r="58" customFormat="false" ht="15" hidden="false" customHeight="false" outlineLevel="0" collapsed="false">
      <c r="B58" s="32"/>
      <c r="C58" s="31" t="s">
        <v>12</v>
      </c>
      <c r="D58" s="33" t="n">
        <v>7609</v>
      </c>
      <c r="E58" s="34" t="n">
        <v>52674</v>
      </c>
      <c r="F58" s="33" t="n">
        <v>7609</v>
      </c>
      <c r="G58" s="34" t="n">
        <v>53573</v>
      </c>
      <c r="H58" s="33" t="n">
        <v>7593</v>
      </c>
      <c r="I58" s="34" t="n">
        <v>56534</v>
      </c>
      <c r="J58" s="33" t="n">
        <v>7589</v>
      </c>
      <c r="K58" s="34" t="n">
        <v>57021</v>
      </c>
      <c r="L58" s="33" t="n">
        <v>7595</v>
      </c>
      <c r="M58" s="34" t="n">
        <v>56016</v>
      </c>
    </row>
    <row r="61" customFormat="false" ht="15" hidden="false" customHeight="false" outlineLevel="0" collapsed="false"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</row>
    <row r="62" customFormat="false" ht="15" hidden="false" customHeight="false" outlineLevel="0" collapsed="false"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</row>
    <row r="63" customFormat="false" ht="15" hidden="false" customHeight="false" outlineLevel="0" collapsed="false"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</row>
    <row r="64" customFormat="false" ht="15" hidden="false" customHeight="false" outlineLevel="0" collapsed="false"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</row>
    <row r="65" customFormat="false" ht="15" hidden="false" customHeight="false" outlineLevel="0" collapsed="false"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</row>
    <row r="66" customFormat="false" ht="15" hidden="false" customHeight="false" outlineLevel="0" collapsed="false"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</row>
    <row r="67" customFormat="false" ht="15" hidden="false" customHeight="false" outlineLevel="0" collapsed="false"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</row>
    <row r="68" customFormat="false" ht="15" hidden="false" customHeight="false" outlineLevel="0" collapsed="false"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</row>
    <row r="69" customFormat="false" ht="15" hidden="false" customHeight="false" outlineLevel="0" collapsed="false"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</row>
    <row r="70" customFormat="false" ht="15" hidden="false" customHeight="false" outlineLevel="0" collapsed="false"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</row>
    <row r="71" customFormat="false" ht="15" hidden="false" customHeight="false" outlineLevel="0" collapsed="false"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</row>
    <row r="72" customFormat="false" ht="15" hidden="false" customHeight="false" outlineLevel="0" collapsed="false"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</row>
    <row r="73" customFormat="false" ht="15" hidden="false" customHeight="false" outlineLevel="0" collapsed="false"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</row>
    <row r="74" customFormat="false" ht="15" hidden="false" customHeight="false" outlineLevel="0" collapsed="false"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</row>
    <row r="75" customFormat="false" ht="15" hidden="false" customHeight="false" outlineLevel="0" collapsed="false"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</row>
    <row r="76" customFormat="false" ht="15" hidden="false" customHeight="false" outlineLevel="0" collapsed="false"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</row>
    <row r="77" customFormat="false" ht="15" hidden="false" customHeight="false" outlineLevel="0" collapsed="false"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</row>
    <row r="78" customFormat="false" ht="15" hidden="false" customHeight="false" outlineLevel="0" collapsed="false"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</row>
    <row r="79" customFormat="false" ht="15" hidden="false" customHeight="false" outlineLevel="0" collapsed="false"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</row>
    <row r="80" customFormat="false" ht="15" hidden="false" customHeight="false" outlineLevel="0" collapsed="false"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</row>
    <row r="81" customFormat="false" ht="15" hidden="false" customHeight="false" outlineLevel="0" collapsed="false"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</row>
    <row r="82" customFormat="false" ht="15" hidden="false" customHeight="false" outlineLevel="0" collapsed="false"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</row>
  </sheetData>
  <mergeCells count="195">
    <mergeCell ref="B5:B6"/>
    <mergeCell ref="D5:D6"/>
    <mergeCell ref="B7:B8"/>
    <mergeCell ref="D7:D8"/>
    <mergeCell ref="B9:B10"/>
    <mergeCell ref="D9:D10"/>
    <mergeCell ref="B13:C13"/>
    <mergeCell ref="D13:E13"/>
    <mergeCell ref="F13:G13"/>
    <mergeCell ref="H13:I13"/>
    <mergeCell ref="J13:K13"/>
    <mergeCell ref="L13:M13"/>
    <mergeCell ref="R13:S13"/>
    <mergeCell ref="T13:U13"/>
    <mergeCell ref="V13:W13"/>
    <mergeCell ref="X13:Y13"/>
    <mergeCell ref="Z13:AA13"/>
    <mergeCell ref="AB13:AC13"/>
    <mergeCell ref="B14:B20"/>
    <mergeCell ref="C14:C15"/>
    <mergeCell ref="E14:E15"/>
    <mergeCell ref="G14:G15"/>
    <mergeCell ref="I14:I15"/>
    <mergeCell ref="K14:K15"/>
    <mergeCell ref="M14:M15"/>
    <mergeCell ref="R14:R20"/>
    <mergeCell ref="S14:S15"/>
    <mergeCell ref="U14:U15"/>
    <mergeCell ref="W14:W15"/>
    <mergeCell ref="Y14:Y15"/>
    <mergeCell ref="AA14:AA15"/>
    <mergeCell ref="AC14:AC15"/>
    <mergeCell ref="C16:C17"/>
    <mergeCell ref="E16:E17"/>
    <mergeCell ref="G16:G17"/>
    <mergeCell ref="I16:I17"/>
    <mergeCell ref="K16:K17"/>
    <mergeCell ref="M16:M17"/>
    <mergeCell ref="S16:S17"/>
    <mergeCell ref="U16:U17"/>
    <mergeCell ref="W16:W17"/>
    <mergeCell ref="Y16:Y17"/>
    <mergeCell ref="AA16:AA17"/>
    <mergeCell ref="AC16:AC17"/>
    <mergeCell ref="C18:C19"/>
    <mergeCell ref="E18:E19"/>
    <mergeCell ref="G18:G19"/>
    <mergeCell ref="I18:I19"/>
    <mergeCell ref="K18:K19"/>
    <mergeCell ref="M18:M19"/>
    <mergeCell ref="S18:S19"/>
    <mergeCell ref="U18:U19"/>
    <mergeCell ref="W18:W19"/>
    <mergeCell ref="Y18:Y19"/>
    <mergeCell ref="AA18:AA19"/>
    <mergeCell ref="AC18:AC19"/>
    <mergeCell ref="B21:B27"/>
    <mergeCell ref="C21:C22"/>
    <mergeCell ref="E21:E22"/>
    <mergeCell ref="G21:G22"/>
    <mergeCell ref="I21:I22"/>
    <mergeCell ref="K21:K22"/>
    <mergeCell ref="M21:M22"/>
    <mergeCell ref="R21:R27"/>
    <mergeCell ref="S21:S22"/>
    <mergeCell ref="U21:U22"/>
    <mergeCell ref="W21:W22"/>
    <mergeCell ref="Y21:Y22"/>
    <mergeCell ref="AA21:AA22"/>
    <mergeCell ref="AC21:AC22"/>
    <mergeCell ref="C23:C24"/>
    <mergeCell ref="E23:E24"/>
    <mergeCell ref="G23:G24"/>
    <mergeCell ref="I23:I24"/>
    <mergeCell ref="K23:K24"/>
    <mergeCell ref="M23:M24"/>
    <mergeCell ref="S23:S24"/>
    <mergeCell ref="U23:U24"/>
    <mergeCell ref="W23:W24"/>
    <mergeCell ref="Y23:Y24"/>
    <mergeCell ref="AA23:AA24"/>
    <mergeCell ref="AC23:AC24"/>
    <mergeCell ref="C25:C26"/>
    <mergeCell ref="E25:E26"/>
    <mergeCell ref="G25:G26"/>
    <mergeCell ref="I25:I26"/>
    <mergeCell ref="K25:K26"/>
    <mergeCell ref="M25:M26"/>
    <mergeCell ref="S25:S26"/>
    <mergeCell ref="U25:U26"/>
    <mergeCell ref="W25:W26"/>
    <mergeCell ref="Y25:Y26"/>
    <mergeCell ref="AA25:AA26"/>
    <mergeCell ref="AC25:AC26"/>
    <mergeCell ref="B28:B34"/>
    <mergeCell ref="C28:C29"/>
    <mergeCell ref="E28:E29"/>
    <mergeCell ref="G28:G29"/>
    <mergeCell ref="I28:I29"/>
    <mergeCell ref="K28:K29"/>
    <mergeCell ref="M28:M29"/>
    <mergeCell ref="R28:R34"/>
    <mergeCell ref="S28:S29"/>
    <mergeCell ref="U28:U29"/>
    <mergeCell ref="W28:W29"/>
    <mergeCell ref="Y28:Y29"/>
    <mergeCell ref="AA28:AA29"/>
    <mergeCell ref="AC28:AC29"/>
    <mergeCell ref="C30:C31"/>
    <mergeCell ref="E30:E31"/>
    <mergeCell ref="G30:G31"/>
    <mergeCell ref="I30:I31"/>
    <mergeCell ref="K30:K31"/>
    <mergeCell ref="M30:M31"/>
    <mergeCell ref="S30:S31"/>
    <mergeCell ref="U30:U31"/>
    <mergeCell ref="W30:W31"/>
    <mergeCell ref="Y30:Y31"/>
    <mergeCell ref="AA30:AA31"/>
    <mergeCell ref="AC30:AC31"/>
    <mergeCell ref="C32:C33"/>
    <mergeCell ref="E32:E33"/>
    <mergeCell ref="G32:G33"/>
    <mergeCell ref="I32:I33"/>
    <mergeCell ref="K32:K33"/>
    <mergeCell ref="M32:M33"/>
    <mergeCell ref="S32:S33"/>
    <mergeCell ref="U32:U33"/>
    <mergeCell ref="W32:W33"/>
    <mergeCell ref="Y32:Y33"/>
    <mergeCell ref="AA32:AA33"/>
    <mergeCell ref="AC32:AC33"/>
    <mergeCell ref="B37:C37"/>
    <mergeCell ref="D37:E37"/>
    <mergeCell ref="F37:G37"/>
    <mergeCell ref="H37:I37"/>
    <mergeCell ref="J37:K37"/>
    <mergeCell ref="L37:M37"/>
    <mergeCell ref="B38:B44"/>
    <mergeCell ref="C38:C39"/>
    <mergeCell ref="E38:E39"/>
    <mergeCell ref="G38:G39"/>
    <mergeCell ref="I38:I39"/>
    <mergeCell ref="K38:K39"/>
    <mergeCell ref="M38:M39"/>
    <mergeCell ref="C40:C41"/>
    <mergeCell ref="E40:E41"/>
    <mergeCell ref="G40:G41"/>
    <mergeCell ref="I40:I41"/>
    <mergeCell ref="K40:K41"/>
    <mergeCell ref="M40:M41"/>
    <mergeCell ref="C42:C43"/>
    <mergeCell ref="E42:E43"/>
    <mergeCell ref="G42:G43"/>
    <mergeCell ref="I42:I43"/>
    <mergeCell ref="K42:K43"/>
    <mergeCell ref="M42:M43"/>
    <mergeCell ref="B45:B51"/>
    <mergeCell ref="C45:C46"/>
    <mergeCell ref="E45:E46"/>
    <mergeCell ref="G45:G46"/>
    <mergeCell ref="I45:I46"/>
    <mergeCell ref="K45:K46"/>
    <mergeCell ref="M45:M46"/>
    <mergeCell ref="C47:C48"/>
    <mergeCell ref="E47:E48"/>
    <mergeCell ref="G47:G48"/>
    <mergeCell ref="I47:I48"/>
    <mergeCell ref="K47:K48"/>
    <mergeCell ref="M47:M48"/>
    <mergeCell ref="C49:C50"/>
    <mergeCell ref="E49:E50"/>
    <mergeCell ref="G49:G50"/>
    <mergeCell ref="I49:I50"/>
    <mergeCell ref="K49:K50"/>
    <mergeCell ref="M49:M50"/>
    <mergeCell ref="B52:B58"/>
    <mergeCell ref="C52:C53"/>
    <mergeCell ref="E52:E53"/>
    <mergeCell ref="G52:G53"/>
    <mergeCell ref="I52:I53"/>
    <mergeCell ref="K52:K53"/>
    <mergeCell ref="M52:M53"/>
    <mergeCell ref="C54:C55"/>
    <mergeCell ref="E54:E55"/>
    <mergeCell ref="G54:G55"/>
    <mergeCell ref="I54:I55"/>
    <mergeCell ref="K54:K55"/>
    <mergeCell ref="M54:M55"/>
    <mergeCell ref="C56:C57"/>
    <mergeCell ref="E56:E57"/>
    <mergeCell ref="G56:G57"/>
    <mergeCell ref="I56:I57"/>
    <mergeCell ref="K56:K57"/>
    <mergeCell ref="M56:M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2023-03-20T15:59:57Z</dcterms:created>
  <dc:creator>User</dc:creator>
  <dc:description/>
  <dc:language>en-US</dc:language>
  <cp:lastModifiedBy/>
  <dcterms:modified xsi:type="dcterms:W3CDTF">2023-07-25T13:52:16Z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