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h\OneDrive\桌面\大二下\OR\HW1\"/>
    </mc:Choice>
  </mc:AlternateContent>
  <bookViews>
    <workbookView xWindow="0" yWindow="0" windowWidth="16185" windowHeight="5820"/>
  </bookViews>
  <sheets>
    <sheet name="工作表1" sheetId="1" r:id="rId1"/>
  </sheets>
  <definedNames>
    <definedName name="solver_adj" localSheetId="0" hidden="1">工作表1!$A$16:$F$18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工作表1!$A$18</definedName>
    <definedName name="solver_lhs2" localSheetId="0" hidden="1">工作表1!$B$18</definedName>
    <definedName name="solver_lhs3" localSheetId="0" hidden="1">工作表1!$C$18</definedName>
    <definedName name="solver_lhs4" localSheetId="0" hidden="1">工作表1!$D$18</definedName>
    <definedName name="solver_lhs5" localSheetId="0" hidden="1">工作表1!$E$18</definedName>
    <definedName name="solver_lhs6" localSheetId="0" hidden="1">工作表1!$F$18</definedName>
    <definedName name="solver_lhs7" localSheetId="0" hidden="1">工作表1!$H$12:$M$13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工作表1!$A$20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工作表1!$B$9+工作表1!$A$16+工作表1!$A$17-工作表1!$A$2</definedName>
    <definedName name="solver_rhs2" localSheetId="0" hidden="1">工作表1!$A$18+工作表1!$B$16+工作表1!$B$17-工作表1!$B$2</definedName>
    <definedName name="solver_rhs3" localSheetId="0" hidden="1">工作表1!$B$18+工作表1!$C$16+工作表1!$C$17-工作表1!$C$2</definedName>
    <definedName name="solver_rhs4" localSheetId="0" hidden="1">工作表1!$C$18+工作表1!$D$16+工作表1!$D$17-工作表1!$D$2</definedName>
    <definedName name="solver_rhs5" localSheetId="0" hidden="1">工作表1!$D$18+工作表1!$E$16+工作表1!$E$17-工作表1!$E$2</definedName>
    <definedName name="solver_rhs6" localSheetId="0" hidden="1">工作表1!$E$18+工作表1!$F$16+工作表1!$F$17-工作表1!$F$2</definedName>
    <definedName name="solver_rhs7" localSheetId="0" hidden="1">工作表1!$B$7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M13" i="1"/>
  <c r="H13" i="1"/>
  <c r="I12" i="1"/>
  <c r="J12" i="1"/>
  <c r="K12" i="1"/>
  <c r="L12" i="1"/>
  <c r="M12" i="1"/>
  <c r="H12" i="1"/>
</calcChain>
</file>

<file path=xl/sharedStrings.xml><?xml version="1.0" encoding="utf-8"?>
<sst xmlns="http://schemas.openxmlformats.org/spreadsheetml/2006/main" count="29" uniqueCount="29">
  <si>
    <t>Dt</t>
    <phoneticPr fontId="1" type="noConversion"/>
  </si>
  <si>
    <t>Hsinchu</t>
    <phoneticPr fontId="1" type="noConversion"/>
  </si>
  <si>
    <t>Taoyuan</t>
    <phoneticPr fontId="1" type="noConversion"/>
  </si>
  <si>
    <t>Li</t>
    <phoneticPr fontId="1" type="noConversion"/>
  </si>
  <si>
    <t>K</t>
    <phoneticPr fontId="1" type="noConversion"/>
  </si>
  <si>
    <t>CH</t>
    <phoneticPr fontId="1" type="noConversion"/>
  </si>
  <si>
    <t>I</t>
    <phoneticPr fontId="1" type="noConversion"/>
  </si>
  <si>
    <t>Decision variable</t>
    <phoneticPr fontId="1" type="noConversion"/>
  </si>
  <si>
    <t>x11</t>
    <phoneticPr fontId="1" type="noConversion"/>
  </si>
  <si>
    <t>x12</t>
    <phoneticPr fontId="1" type="noConversion"/>
  </si>
  <si>
    <t>x13</t>
    <phoneticPr fontId="1" type="noConversion"/>
  </si>
  <si>
    <t>x14</t>
    <phoneticPr fontId="1" type="noConversion"/>
  </si>
  <si>
    <t>x15</t>
    <phoneticPr fontId="1" type="noConversion"/>
  </si>
  <si>
    <t>x16</t>
    <phoneticPr fontId="1" type="noConversion"/>
  </si>
  <si>
    <t>x21</t>
    <phoneticPr fontId="1" type="noConversion"/>
  </si>
  <si>
    <t>x22</t>
    <phoneticPr fontId="1" type="noConversion"/>
  </si>
  <si>
    <t>x23</t>
    <phoneticPr fontId="1" type="noConversion"/>
  </si>
  <si>
    <t>x24</t>
    <phoneticPr fontId="1" type="noConversion"/>
  </si>
  <si>
    <t>x25</t>
    <phoneticPr fontId="1" type="noConversion"/>
  </si>
  <si>
    <t>x26</t>
    <phoneticPr fontId="1" type="noConversion"/>
  </si>
  <si>
    <t>y1</t>
    <phoneticPr fontId="1" type="noConversion"/>
  </si>
  <si>
    <t>y2</t>
    <phoneticPr fontId="1" type="noConversion"/>
  </si>
  <si>
    <t>y3</t>
  </si>
  <si>
    <t>y4</t>
  </si>
  <si>
    <t>y5</t>
  </si>
  <si>
    <t>y6</t>
  </si>
  <si>
    <t>CPi</t>
    <phoneticPr fontId="1" type="noConversion"/>
  </si>
  <si>
    <t>obejective</t>
    <phoneticPr fontId="1" type="noConversion"/>
  </si>
  <si>
    <t>constraint1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</si>
</sst>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0" sqref="A20"/>
    </sheetView>
  </sheetViews>
  <sheetFormatPr defaultRowHeight="16.149999999999999" x14ac:dyDescent="0.45"/>
  <cols>
    <col min="1" max="2" width="9.53125" bestFit="1" customWidth="1"/>
  </cols>
  <sheetData>
    <row r="1" spans="1:13" x14ac:dyDescent="0.45">
      <c r="A1" t="s">
        <v>0</v>
      </c>
    </row>
    <row r="2" spans="1:13" x14ac:dyDescent="0.45">
      <c r="A2">
        <v>2500</v>
      </c>
      <c r="B2">
        <v>4000</v>
      </c>
      <c r="C2">
        <v>4500</v>
      </c>
      <c r="D2">
        <v>4200</v>
      </c>
      <c r="E2">
        <v>3800</v>
      </c>
      <c r="F2">
        <v>4400</v>
      </c>
    </row>
    <row r="3" spans="1:13" x14ac:dyDescent="0.45">
      <c r="B3" t="s">
        <v>1</v>
      </c>
      <c r="C3" t="s">
        <v>2</v>
      </c>
    </row>
    <row r="4" spans="1:13" x14ac:dyDescent="0.45">
      <c r="A4" t="s">
        <v>3</v>
      </c>
      <c r="B4">
        <v>2</v>
      </c>
      <c r="C4">
        <v>2.5</v>
      </c>
    </row>
    <row r="5" spans="1:13" x14ac:dyDescent="0.45">
      <c r="A5" t="s">
        <v>26</v>
      </c>
      <c r="B5">
        <v>400</v>
      </c>
      <c r="C5">
        <v>350</v>
      </c>
    </row>
    <row r="7" spans="1:13" x14ac:dyDescent="0.45">
      <c r="A7" t="s">
        <v>4</v>
      </c>
      <c r="B7">
        <v>4000</v>
      </c>
    </row>
    <row r="8" spans="1:13" x14ac:dyDescent="0.45">
      <c r="A8" t="s">
        <v>5</v>
      </c>
      <c r="B8">
        <v>80</v>
      </c>
    </row>
    <row r="9" spans="1:13" x14ac:dyDescent="0.45">
      <c r="A9" t="s">
        <v>6</v>
      </c>
      <c r="B9">
        <v>2000</v>
      </c>
    </row>
    <row r="11" spans="1:13" ht="16.5" thickBot="1" x14ac:dyDescent="0.5">
      <c r="A11" s="1" t="s">
        <v>7</v>
      </c>
      <c r="B11" s="1"/>
      <c r="C11" s="1"/>
      <c r="D11" s="1"/>
      <c r="E11" s="1"/>
      <c r="F11" s="1"/>
      <c r="H11" s="1" t="s">
        <v>28</v>
      </c>
      <c r="I11" s="1"/>
      <c r="J11" s="1"/>
      <c r="K11" s="1"/>
      <c r="L11" s="1"/>
      <c r="M11" s="1"/>
    </row>
    <row r="12" spans="1:13" x14ac:dyDescent="0.45">
      <c r="A12" s="3" t="s">
        <v>8</v>
      </c>
      <c r="B12" s="4" t="s">
        <v>9</v>
      </c>
      <c r="C12" s="4" t="s">
        <v>10</v>
      </c>
      <c r="D12" s="4" t="s">
        <v>11</v>
      </c>
      <c r="E12" s="4" t="s">
        <v>12</v>
      </c>
      <c r="F12" s="5" t="s">
        <v>13</v>
      </c>
      <c r="H12" s="3">
        <f>A16*$B$4</f>
        <v>3600</v>
      </c>
      <c r="I12" s="4">
        <f t="shared" ref="I12:M12" si="0">B16*$B$4</f>
        <v>4000</v>
      </c>
      <c r="J12" s="4">
        <f t="shared" si="0"/>
        <v>4000</v>
      </c>
      <c r="K12" s="4">
        <f t="shared" si="0"/>
        <v>4000</v>
      </c>
      <c r="L12" s="4">
        <f t="shared" si="0"/>
        <v>4000</v>
      </c>
      <c r="M12" s="5">
        <f t="shared" si="0"/>
        <v>4000</v>
      </c>
    </row>
    <row r="13" spans="1:13" ht="16.5" thickBot="1" x14ac:dyDescent="0.5">
      <c r="A13" s="6" t="s">
        <v>14</v>
      </c>
      <c r="B13" s="2" t="s">
        <v>15</v>
      </c>
      <c r="C13" s="2" t="s">
        <v>16</v>
      </c>
      <c r="D13" s="2" t="s">
        <v>17</v>
      </c>
      <c r="E13" s="2" t="s">
        <v>18</v>
      </c>
      <c r="F13" s="7" t="s">
        <v>19</v>
      </c>
      <c r="H13" s="8">
        <f>A17*$C$4</f>
        <v>4000</v>
      </c>
      <c r="I13" s="9">
        <f t="shared" ref="I13:M13" si="1">B17*$C$4</f>
        <v>4000</v>
      </c>
      <c r="J13" s="9">
        <f t="shared" si="1"/>
        <v>4000</v>
      </c>
      <c r="K13" s="9">
        <f t="shared" si="1"/>
        <v>4000</v>
      </c>
      <c r="L13" s="9">
        <f t="shared" si="1"/>
        <v>4000</v>
      </c>
      <c r="M13" s="10">
        <f t="shared" si="1"/>
        <v>4000</v>
      </c>
    </row>
    <row r="14" spans="1:13" ht="16.5" thickBot="1" x14ac:dyDescent="0.5">
      <c r="A14" s="8" t="s">
        <v>20</v>
      </c>
      <c r="B14" s="9" t="s">
        <v>21</v>
      </c>
      <c r="C14" s="9" t="s">
        <v>22</v>
      </c>
      <c r="D14" s="9" t="s">
        <v>23</v>
      </c>
      <c r="E14" s="9" t="s">
        <v>24</v>
      </c>
      <c r="F14" s="10" t="s">
        <v>25</v>
      </c>
    </row>
    <row r="15" spans="1:13" ht="16.5" thickBot="1" x14ac:dyDescent="0.5"/>
    <row r="16" spans="1:13" x14ac:dyDescent="0.45">
      <c r="A16" s="3">
        <v>1800</v>
      </c>
      <c r="B16" s="4">
        <v>2000</v>
      </c>
      <c r="C16" s="4">
        <v>2000</v>
      </c>
      <c r="D16" s="4">
        <v>2000</v>
      </c>
      <c r="E16" s="4">
        <v>2000</v>
      </c>
      <c r="F16" s="5">
        <v>2000</v>
      </c>
      <c r="H16" s="1"/>
      <c r="I16" s="1"/>
      <c r="J16" s="1"/>
      <c r="K16" s="1"/>
      <c r="L16" s="1"/>
      <c r="M16" s="1"/>
    </row>
    <row r="17" spans="1:6" ht="16.5" thickBot="1" x14ac:dyDescent="0.5">
      <c r="A17" s="6">
        <v>1600</v>
      </c>
      <c r="B17" s="2">
        <v>1600</v>
      </c>
      <c r="C17" s="2">
        <v>1600</v>
      </c>
      <c r="D17" s="2">
        <v>1600</v>
      </c>
      <c r="E17" s="2">
        <v>1600</v>
      </c>
      <c r="F17" s="11">
        <v>1600</v>
      </c>
    </row>
    <row r="18" spans="1:6" ht="16.5" thickBot="1" x14ac:dyDescent="0.5">
      <c r="A18" s="8">
        <v>2900</v>
      </c>
      <c r="B18" s="9">
        <v>2500</v>
      </c>
      <c r="C18" s="9">
        <v>1600</v>
      </c>
      <c r="D18" s="9">
        <v>1000</v>
      </c>
      <c r="E18" s="9">
        <v>800</v>
      </c>
      <c r="F18" s="12">
        <v>0</v>
      </c>
    </row>
    <row r="19" spans="1:6" x14ac:dyDescent="0.45">
      <c r="A19" t="s">
        <v>27</v>
      </c>
    </row>
    <row r="20" spans="1:6" x14ac:dyDescent="0.45">
      <c r="A20">
        <v>878420</v>
      </c>
    </row>
  </sheetData>
  <mergeCells count="3">
    <mergeCell ref="A11:F11"/>
    <mergeCell ref="H11:M11"/>
    <mergeCell ref="H16:M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胡翔瑞</dc:creator>
  <cp:lastModifiedBy>胡翔瑞</cp:lastModifiedBy>
  <dcterms:created xsi:type="dcterms:W3CDTF">2024-03-14T06:21:37Z</dcterms:created>
  <dcterms:modified xsi:type="dcterms:W3CDTF">2024-03-15T03:55:30Z</dcterms:modified>
</cp:coreProperties>
</file>