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an\Documents\Minos\"/>
    </mc:Choice>
  </mc:AlternateContent>
  <xr:revisionPtr revIDLastSave="0" documentId="8_{ACF5F2F0-C925-4B12-9814-C10E3EA5C724}" xr6:coauthVersionLast="36" xr6:coauthVersionMax="36" xr10:uidLastSave="{00000000-0000-0000-0000-000000000000}"/>
  <bookViews>
    <workbookView xWindow="0" yWindow="0" windowWidth="20490" windowHeight="7545" xr2:uid="{D8A442AC-A310-4D65-B876-A657331D71EB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14" i="1" l="1"/>
  <c r="H14" i="1"/>
  <c r="G14" i="1"/>
  <c r="F14" i="1"/>
  <c r="E14" i="1"/>
  <c r="C10" i="1"/>
  <c r="D10" i="1"/>
  <c r="E10" i="1"/>
  <c r="F10" i="1"/>
  <c r="G10" i="1"/>
  <c r="H10" i="1"/>
  <c r="B10" i="1"/>
</calcChain>
</file>

<file path=xl/sharedStrings.xml><?xml version="1.0" encoding="utf-8"?>
<sst xmlns="http://schemas.openxmlformats.org/spreadsheetml/2006/main" count="12" uniqueCount="12">
  <si>
    <t>Make a multiplayer map</t>
  </si>
  <si>
    <t>Make a singleplayer map</t>
  </si>
  <si>
    <t>Make flagbearer work</t>
  </si>
  <si>
    <t>Make spawning pieces work</t>
  </si>
  <si>
    <t>Make Splash Screen</t>
  </si>
  <si>
    <t>Make Menu</t>
  </si>
  <si>
    <t>Make Instructions</t>
  </si>
  <si>
    <t>Make flag work</t>
  </si>
  <si>
    <t>estimated effort needed</t>
  </si>
  <si>
    <t xml:space="preserve">Total </t>
  </si>
  <si>
    <t>Actual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</si>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</sst>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  <a:r>
              <a:rPr lang="en-US" baseline="0"/>
              <a:t>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Sheet1!$D$13:$I$13</c:f>
              <c:numCache>
                <c:formatCode>d\-mmm</c:formatCode>
                <c:ptCount val="6"/>
                <c:pt idx="0">
                  <c:v>43353</c:v>
                </c:pt>
                <c:pt idx="1">
                  <c:v>43355</c:v>
                </c:pt>
                <c:pt idx="2">
                  <c:v>43357</c:v>
                </c:pt>
                <c:pt idx="3">
                  <c:v>43360</c:v>
                </c:pt>
                <c:pt idx="4">
                  <c:v>43362</c:v>
                </c:pt>
                <c:pt idx="5">
                  <c:v>43364</c:v>
                </c:pt>
              </c:numCache>
            </c:numRef>
          </c:cat>
          <c:val>
            <c:numRef>
              <c:f>Sheet1!$D$14:$I$14</c:f>
              <c:numCache>
                <c:formatCode>General</c:formatCode>
                <c:ptCount val="6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4A-4234-8C77-AE1D148C7A0F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Sheet1!$D$13:$I$13</c:f>
              <c:numCache>
                <c:formatCode>d\-mmm</c:formatCode>
                <c:ptCount val="6"/>
                <c:pt idx="0">
                  <c:v>43353</c:v>
                </c:pt>
                <c:pt idx="1">
                  <c:v>43355</c:v>
                </c:pt>
                <c:pt idx="2">
                  <c:v>43357</c:v>
                </c:pt>
                <c:pt idx="3">
                  <c:v>43360</c:v>
                </c:pt>
                <c:pt idx="4">
                  <c:v>43362</c:v>
                </c:pt>
                <c:pt idx="5">
                  <c:v>43364</c:v>
                </c:pt>
              </c:numCache>
            </c:numRef>
          </c:cat>
          <c:val>
            <c:numRef>
              <c:f>Sheet1!$D$15:$I$15</c:f>
              <c:numCache>
                <c:formatCode>General</c:formatCode>
                <c:ptCount val="6"/>
                <c:pt idx="0">
                  <c:v>15</c:v>
                </c:pt>
                <c:pt idx="1">
                  <c:v>12</c:v>
                </c:pt>
                <c:pt idx="2">
                  <c:v>9</c:v>
                </c:pt>
                <c:pt idx="3">
                  <c:v>6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4A-4234-8C77-AE1D148C7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7803720"/>
        <c:axId val="337804704"/>
      </c:lineChart>
      <c:dateAx>
        <c:axId val="337803720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4704"/>
        <c:crosses val="autoZero"/>
        <c:auto val="1"/>
        <c:lblOffset val="100"/>
        <c:baseTimeUnit val="days"/>
      </c:dateAx>
      <c:valAx>
        <c:axId val="33780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80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4</xdr:row>
      <xdr:rowOff>166687</xdr:rowOff>
    </xdr:from>
    <xdr:to>
      <xdr:col>16</xdr:col>
      <xdr:colOff>476250</xdr:colOff>
      <xdr:row>19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8A48CD-457D-46D9-93B0-A01EF31A5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8F3CA-570D-43B2-9A89-58A7AD04775F}">
  <dimension ref="A1:I15"/>
  <sheetViews>
    <sheetView tabSelected="1" workbookViewId="0">
      <selection activeCell="E15" sqref="E15"/>
    </sheetView>
  </sheetViews>
  <sheetFormatPr defaultRowHeight="15" x14ac:dyDescent="0.25"/>
  <cols>
    <col min="1" max="1" width="26.28515625" bestFit="1" customWidth="1"/>
    <col min="2" max="2" width="23.28515625" bestFit="1" customWidth="1"/>
  </cols>
  <sheetData>
    <row r="1" spans="1:9" x14ac:dyDescent="0.25">
      <c r="B1" t="s">
        <v>8</v>
      </c>
      <c r="C1" s="1">
        <v>43353</v>
      </c>
      <c r="D1" s="1">
        <v>43355</v>
      </c>
      <c r="E1" s="1">
        <v>43357</v>
      </c>
      <c r="F1" s="1">
        <v>43360</v>
      </c>
      <c r="G1" s="1">
        <v>43362</v>
      </c>
      <c r="H1" s="1">
        <v>43364</v>
      </c>
    </row>
    <row r="2" spans="1:9" x14ac:dyDescent="0.25">
      <c r="A2" t="s">
        <v>0</v>
      </c>
      <c r="B2">
        <v>2</v>
      </c>
      <c r="C2">
        <v>2</v>
      </c>
      <c r="D2">
        <v>1</v>
      </c>
      <c r="E2">
        <v>1</v>
      </c>
      <c r="F2">
        <v>1</v>
      </c>
      <c r="G2">
        <v>1</v>
      </c>
      <c r="H2">
        <v>1</v>
      </c>
    </row>
    <row r="3" spans="1:9" x14ac:dyDescent="0.25">
      <c r="A3" t="s">
        <v>1</v>
      </c>
      <c r="B3">
        <v>4</v>
      </c>
      <c r="C3">
        <v>4</v>
      </c>
      <c r="D3">
        <v>4</v>
      </c>
      <c r="E3">
        <v>4</v>
      </c>
      <c r="F3">
        <v>4</v>
      </c>
      <c r="G3">
        <v>4</v>
      </c>
      <c r="H3">
        <v>4</v>
      </c>
    </row>
    <row r="4" spans="1:9" x14ac:dyDescent="0.25">
      <c r="A4" t="s">
        <v>2</v>
      </c>
      <c r="B4">
        <v>2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</row>
    <row r="5" spans="1:9" x14ac:dyDescent="0.25">
      <c r="A5" t="s">
        <v>3</v>
      </c>
      <c r="B5">
        <v>3</v>
      </c>
      <c r="C5">
        <v>3</v>
      </c>
      <c r="D5">
        <v>3</v>
      </c>
      <c r="E5">
        <v>3</v>
      </c>
      <c r="F5">
        <v>3</v>
      </c>
      <c r="G5">
        <v>3</v>
      </c>
      <c r="H5">
        <v>3</v>
      </c>
    </row>
    <row r="6" spans="1:9" x14ac:dyDescent="0.25">
      <c r="A6" t="s">
        <v>4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</row>
    <row r="7" spans="1:9" x14ac:dyDescent="0.25">
      <c r="A7" t="s">
        <v>5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</row>
    <row r="8" spans="1:9" x14ac:dyDescent="0.25">
      <c r="A8" t="s">
        <v>6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</row>
    <row r="9" spans="1:9" x14ac:dyDescent="0.25">
      <c r="A9" t="s">
        <v>7</v>
      </c>
      <c r="B9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9" x14ac:dyDescent="0.25">
      <c r="A10" t="s">
        <v>9</v>
      </c>
      <c r="B10">
        <f>SUM(B2:B9)</f>
        <v>15</v>
      </c>
      <c r="C10">
        <f t="shared" ref="C10:H10" si="0">SUM(C2:C9)</f>
        <v>13</v>
      </c>
      <c r="D10">
        <f t="shared" si="0"/>
        <v>12</v>
      </c>
      <c r="E10">
        <f t="shared" si="0"/>
        <v>12</v>
      </c>
      <c r="F10">
        <f t="shared" si="0"/>
        <v>12</v>
      </c>
      <c r="G10">
        <f t="shared" si="0"/>
        <v>12</v>
      </c>
      <c r="H10">
        <f t="shared" si="0"/>
        <v>12</v>
      </c>
    </row>
    <row r="13" spans="1:9" x14ac:dyDescent="0.25">
      <c r="D13" s="1">
        <v>43353</v>
      </c>
      <c r="E13" s="1">
        <v>43355</v>
      </c>
      <c r="F13" s="1">
        <v>43357</v>
      </c>
      <c r="G13" s="1">
        <v>43360</v>
      </c>
      <c r="H13" s="1">
        <v>43362</v>
      </c>
      <c r="I13" s="1">
        <v>43364</v>
      </c>
    </row>
    <row r="14" spans="1:9" x14ac:dyDescent="0.25">
      <c r="C14" t="s">
        <v>10</v>
      </c>
      <c r="D14">
        <v>15</v>
      </c>
      <c r="E14">
        <f>C10</f>
        <v>13</v>
      </c>
      <c r="F14">
        <f>D10</f>
        <v>12</v>
      </c>
      <c r="G14">
        <f>E10</f>
        <v>12</v>
      </c>
      <c r="H14">
        <f>F10</f>
        <v>12</v>
      </c>
      <c r="I14">
        <f>G10</f>
        <v>12</v>
      </c>
    </row>
    <row r="15" spans="1:9" x14ac:dyDescent="0.25">
      <c r="C15" t="s">
        <v>11</v>
      </c>
      <c r="D15">
        <v>15</v>
      </c>
      <c r="E15">
        <v>12</v>
      </c>
      <c r="F15">
        <v>9</v>
      </c>
      <c r="G15">
        <v>6</v>
      </c>
      <c r="H15">
        <v>3</v>
      </c>
      <c r="I15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Sean</cp:lastModifiedBy>
  <dcterms:created xsi:type="dcterms:W3CDTF">2018-09-18T03:00:49Z</dcterms:created>
  <dcterms:modified xsi:type="dcterms:W3CDTF">2018-09-18T03:13:54Z</dcterms:modified>
</cp:coreProperties>
</file>