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7680" yWindow="-80" windowWidth="20660" windowHeight="2332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1" i="1"/>
  <c r="C12"/>
  <c r="C13"/>
  <c r="C14"/>
  <c r="C15"/>
  <c r="C16"/>
  <c r="C17"/>
  <c r="C18"/>
  <c r="C19"/>
  <c r="C20"/>
  <c r="C21"/>
  <c r="C22"/>
  <c r="C23"/>
  <c r="C24"/>
  <c r="C25"/>
  <c r="C26"/>
  <c r="C10"/>
</calcChain>
</file>

<file path=xl/sharedStrings.xml><?xml version="1.0" encoding="utf-8"?>
<sst xmlns="http://schemas.openxmlformats.org/spreadsheetml/2006/main" count="30" uniqueCount="28">
  <si>
    <t>Inflation-adjusted values calculated via the Bureau of Labor Statistics CPI Calculator: http://data.bls.gov/cgi-bin/cpicalc.pl</t>
    <phoneticPr fontId="3" type="noConversion"/>
  </si>
  <si>
    <t>2015 VALUE</t>
    <phoneticPr fontId="3" type="noConversion"/>
  </si>
  <si>
    <t>US INCOME 1900 TO PRESENT</t>
    <phoneticPr fontId="3" type="noConversion"/>
  </si>
  <si>
    <t>US Census: Current Population Reports Consumer Income 1945</t>
    <phoneticPr fontId="3" type="noConversion"/>
  </si>
  <si>
    <t>Prologue Magazine, Spring 2012, Vol 44, No 1: Brother, Can You Spare a Dime?</t>
    <phoneticPr fontId="3" type="noConversion"/>
  </si>
  <si>
    <t>* Value is given as mean income per family</t>
    <phoneticPr fontId="3" type="noConversion"/>
  </si>
  <si>
    <t>1935 *</t>
    <phoneticPr fontId="3" type="noConversion"/>
  </si>
  <si>
    <t>100 Years of Consumer Spending, 1934-1936, US Bureau of Labor Statistics</t>
    <phoneticPr fontId="3" type="noConversion"/>
  </si>
  <si>
    <t>All values in the Median Household Income column indicate value unadjusted for inflation</t>
    <phoneticPr fontId="3" type="noConversion"/>
  </si>
  <si>
    <t>US Census: Money Income of Households, Families, and Persons in the United States, 1990</t>
    <phoneticPr fontId="3" type="noConversion"/>
  </si>
  <si>
    <t>US Census: Money Income of Households, Families, and Persons in the United States, 1985</t>
    <phoneticPr fontId="3" type="noConversion"/>
  </si>
  <si>
    <t>US Census: Money Income of Households, Families, and Persons in the United States, 1980</t>
    <phoneticPr fontId="3" type="noConversion"/>
  </si>
  <si>
    <t>US Census: Household Money Income in 1975 and Selected Social and Economic Characteristics of Households</t>
    <phoneticPr fontId="3" type="noConversion"/>
  </si>
  <si>
    <t>US Census: Current Population Reports Consumer Income 1970</t>
    <phoneticPr fontId="3" type="noConversion"/>
  </si>
  <si>
    <t>When possible, figures come from the US Census P60 series of reports</t>
    <phoneticPr fontId="3" type="noConversion"/>
  </si>
  <si>
    <t>US Census: Current Population Reports Consumer Income 1965</t>
    <phoneticPr fontId="3" type="noConversion"/>
  </si>
  <si>
    <t>US Census: Current Population Reports Consumer Income 1960</t>
    <phoneticPr fontId="3" type="noConversion"/>
  </si>
  <si>
    <t>YEAR</t>
    <phoneticPr fontId="3" type="noConversion"/>
  </si>
  <si>
    <t>INFLATION %</t>
    <phoneticPr fontId="3" type="noConversion"/>
  </si>
  <si>
    <t>SOURCE</t>
    <phoneticPr fontId="3" type="noConversion"/>
  </si>
  <si>
    <t>NOTES:</t>
    <phoneticPr fontId="3" type="noConversion"/>
  </si>
  <si>
    <t>2014 is the most recent year with census data available</t>
    <phoneticPr fontId="3" type="noConversion"/>
  </si>
  <si>
    <t>US Census, Income &amp; Poverty in the United States Sept. 2015 report</t>
    <phoneticPr fontId="3" type="noConversion"/>
  </si>
  <si>
    <t>MEDIAN HOUSEHOLD INCOME</t>
    <phoneticPr fontId="3" type="noConversion"/>
  </si>
  <si>
    <t>US Census: Income, Poverty, &amp; Health Insurance Coverage, 2010</t>
    <phoneticPr fontId="3" type="noConversion"/>
  </si>
  <si>
    <t>US Census: Income, Poverty, &amp; Health Insurance Coverage, 2005</t>
    <phoneticPr fontId="3" type="noConversion"/>
  </si>
  <si>
    <t>US Census: Money Income in the United States 2000</t>
    <phoneticPr fontId="3" type="noConversion"/>
  </si>
  <si>
    <t>US Census: Money Income in the United States 1995</t>
    <phoneticPr fontId="3" type="noConversion"/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</si>
</sst>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b/>
      <sz val="14"/>
      <color indexed="9"/>
      <name val="Verdana"/>
    </font>
    <font>
      <b/>
      <sz val="10"/>
      <color indexed="9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0" fillId="0" borderId="5" xfId="2" applyFont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6" xfId="2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31"/>
  <sheetViews>
    <sheetView tabSelected="1" topLeftCell="A4" zoomScale="150" workbookViewId="0">
      <selection activeCell="B19" sqref="B19"/>
    </sheetView>
  </sheetViews>
  <sheetFormatPr baseColWidth="10" defaultRowHeight="13"/>
  <cols>
    <col min="1" max="1" width="10.7109375" style="18"/>
    <col min="2" max="2" width="18.28515625" style="18" customWidth="1"/>
    <col min="3" max="3" width="15.140625" style="18" customWidth="1"/>
    <col min="4" max="4" width="12.28515625" style="18" customWidth="1"/>
    <col min="5" max="5" width="26.140625" style="18" customWidth="1"/>
    <col min="6" max="16384" width="10.7109375" style="18"/>
  </cols>
  <sheetData>
    <row r="1" spans="1:5" ht="19" thickBot="1">
      <c r="A1" s="7" t="s">
        <v>2</v>
      </c>
      <c r="B1" s="8"/>
      <c r="C1" s="8"/>
      <c r="D1" s="8"/>
      <c r="E1" s="9"/>
    </row>
    <row r="2" spans="1:5" ht="27" thickBot="1">
      <c r="A2" s="3" t="s">
        <v>17</v>
      </c>
      <c r="B2" s="6" t="s">
        <v>23</v>
      </c>
      <c r="C2" s="3" t="s">
        <v>18</v>
      </c>
      <c r="D2" s="3" t="s">
        <v>1</v>
      </c>
      <c r="E2" s="3" t="s">
        <v>19</v>
      </c>
    </row>
    <row r="3" spans="1:5">
      <c r="A3" s="1">
        <v>1900</v>
      </c>
      <c r="B3" s="13">
        <v>0</v>
      </c>
      <c r="C3" s="15"/>
      <c r="D3" s="14">
        <v>0</v>
      </c>
      <c r="E3" s="4"/>
    </row>
    <row r="4" spans="1:5">
      <c r="A4" s="1">
        <v>1905</v>
      </c>
      <c r="B4" s="13">
        <v>0</v>
      </c>
      <c r="C4" s="1"/>
      <c r="D4" s="14">
        <v>0</v>
      </c>
      <c r="E4" s="4"/>
    </row>
    <row r="5" spans="1:5">
      <c r="A5" s="1">
        <v>1910</v>
      </c>
      <c r="B5" s="13">
        <v>0</v>
      </c>
      <c r="C5" s="1"/>
      <c r="D5" s="14">
        <v>0</v>
      </c>
      <c r="E5" s="4"/>
    </row>
    <row r="6" spans="1:5">
      <c r="A6" s="1">
        <v>1915</v>
      </c>
      <c r="B6" s="13">
        <v>0</v>
      </c>
      <c r="C6" s="1"/>
      <c r="D6" s="14">
        <v>0</v>
      </c>
      <c r="E6" s="4"/>
    </row>
    <row r="7" spans="1:5">
      <c r="A7" s="1">
        <v>1920</v>
      </c>
      <c r="B7" s="13">
        <v>0</v>
      </c>
      <c r="C7" s="1"/>
      <c r="D7" s="14">
        <v>0</v>
      </c>
      <c r="E7" s="4"/>
    </row>
    <row r="8" spans="1:5">
      <c r="A8" s="1">
        <v>1925</v>
      </c>
      <c r="B8" s="13">
        <v>0</v>
      </c>
      <c r="C8" s="1"/>
      <c r="D8" s="14">
        <v>0</v>
      </c>
      <c r="E8" s="4"/>
    </row>
    <row r="9" spans="1:5">
      <c r="A9" s="1">
        <v>1930</v>
      </c>
      <c r="B9" s="13">
        <v>0</v>
      </c>
      <c r="C9" s="1"/>
      <c r="D9" s="14">
        <v>0</v>
      </c>
      <c r="E9" s="4"/>
    </row>
    <row r="10" spans="1:5" ht="39">
      <c r="A10" s="1" t="s">
        <v>6</v>
      </c>
      <c r="B10" s="13">
        <v>1524</v>
      </c>
      <c r="C10" s="10">
        <f>(D10-B10)/B10</f>
        <v>16.299868766404199</v>
      </c>
      <c r="D10" s="14">
        <v>26365</v>
      </c>
      <c r="E10" s="4" t="s">
        <v>7</v>
      </c>
    </row>
    <row r="11" spans="1:5" ht="39">
      <c r="A11" s="1">
        <v>1940</v>
      </c>
      <c r="B11" s="13">
        <v>1368</v>
      </c>
      <c r="C11" s="10">
        <f t="shared" ref="C11:C26" si="0">(D11-B11)/B11</f>
        <v>15.929093567251462</v>
      </c>
      <c r="D11" s="14">
        <v>23159</v>
      </c>
      <c r="E11" s="4" t="s">
        <v>4</v>
      </c>
    </row>
    <row r="12" spans="1:5" ht="26">
      <c r="A12" s="1">
        <v>1945</v>
      </c>
      <c r="B12" s="13">
        <v>2379</v>
      </c>
      <c r="C12" s="10">
        <f t="shared" si="0"/>
        <v>12.167297183690627</v>
      </c>
      <c r="D12" s="14">
        <v>31325</v>
      </c>
      <c r="E12" s="4" t="s">
        <v>3</v>
      </c>
    </row>
    <row r="13" spans="1:5" ht="26">
      <c r="A13" s="1">
        <v>1950</v>
      </c>
      <c r="B13" s="13">
        <v>3319</v>
      </c>
      <c r="C13" s="10">
        <f t="shared" si="0"/>
        <v>8.8345887315456455</v>
      </c>
      <c r="D13" s="14">
        <v>32641</v>
      </c>
      <c r="E13" s="4" t="s">
        <v>16</v>
      </c>
    </row>
    <row r="14" spans="1:5" ht="26">
      <c r="A14" s="1">
        <v>1955</v>
      </c>
      <c r="B14" s="13">
        <v>4421</v>
      </c>
      <c r="C14" s="10">
        <f t="shared" si="0"/>
        <v>7.8437005202442887</v>
      </c>
      <c r="D14" s="14">
        <v>39098</v>
      </c>
      <c r="E14" s="4" t="s">
        <v>15</v>
      </c>
    </row>
    <row r="15" spans="1:5" ht="26">
      <c r="A15" s="1">
        <v>1960</v>
      </c>
      <c r="B15" s="13">
        <v>5620</v>
      </c>
      <c r="C15" s="10">
        <f t="shared" si="0"/>
        <v>7.0072953736654808</v>
      </c>
      <c r="D15" s="14">
        <v>45001</v>
      </c>
      <c r="E15" s="4" t="s">
        <v>15</v>
      </c>
    </row>
    <row r="16" spans="1:5" ht="26">
      <c r="A16" s="1">
        <v>1965</v>
      </c>
      <c r="B16" s="13">
        <v>6882</v>
      </c>
      <c r="C16" s="10">
        <f t="shared" si="0"/>
        <v>6.5242662016855562</v>
      </c>
      <c r="D16" s="14">
        <v>51782</v>
      </c>
      <c r="E16" s="4" t="s">
        <v>15</v>
      </c>
    </row>
    <row r="17" spans="1:5" ht="26">
      <c r="A17" s="1">
        <v>1970</v>
      </c>
      <c r="B17" s="13">
        <v>8730</v>
      </c>
      <c r="C17" s="10">
        <f t="shared" si="0"/>
        <v>5.1085910652920958</v>
      </c>
      <c r="D17" s="14">
        <v>53328</v>
      </c>
      <c r="E17" s="4" t="s">
        <v>13</v>
      </c>
    </row>
    <row r="18" spans="1:5" ht="52">
      <c r="A18" s="1">
        <v>1975</v>
      </c>
      <c r="B18" s="13">
        <v>11800</v>
      </c>
      <c r="C18" s="10">
        <f t="shared" si="0"/>
        <v>3.4055084745762714</v>
      </c>
      <c r="D18" s="14">
        <v>51985</v>
      </c>
      <c r="E18" s="4" t="s">
        <v>12</v>
      </c>
    </row>
    <row r="19" spans="1:5" ht="39">
      <c r="A19" s="1">
        <v>1980</v>
      </c>
      <c r="B19" s="13">
        <v>17710</v>
      </c>
      <c r="C19" s="10">
        <f t="shared" si="0"/>
        <v>1.8763975155279504</v>
      </c>
      <c r="D19" s="14">
        <v>50941</v>
      </c>
      <c r="E19" s="4" t="s">
        <v>11</v>
      </c>
    </row>
    <row r="20" spans="1:5" ht="39">
      <c r="A20" s="1">
        <v>1985</v>
      </c>
      <c r="B20" s="13">
        <v>23620</v>
      </c>
      <c r="C20" s="10">
        <f t="shared" si="0"/>
        <v>1.2027519051651143</v>
      </c>
      <c r="D20" s="14">
        <v>52029</v>
      </c>
      <c r="E20" s="4" t="s">
        <v>10</v>
      </c>
    </row>
    <row r="21" spans="1:5" ht="39">
      <c r="A21" s="1">
        <v>1990</v>
      </c>
      <c r="B21" s="13">
        <v>29943</v>
      </c>
      <c r="C21" s="10">
        <f t="shared" si="0"/>
        <v>0.81341214975119391</v>
      </c>
      <c r="D21" s="14">
        <v>54299</v>
      </c>
      <c r="E21" s="4" t="s">
        <v>9</v>
      </c>
    </row>
    <row r="22" spans="1:5" ht="26">
      <c r="A22" s="1">
        <v>1995</v>
      </c>
      <c r="B22" s="13">
        <v>34076</v>
      </c>
      <c r="C22" s="10">
        <f t="shared" si="0"/>
        <v>0.555229487028994</v>
      </c>
      <c r="D22" s="14">
        <v>52996</v>
      </c>
      <c r="E22" s="4" t="s">
        <v>27</v>
      </c>
    </row>
    <row r="23" spans="1:5" ht="26">
      <c r="A23" s="1">
        <v>2000</v>
      </c>
      <c r="B23" s="13">
        <v>42148</v>
      </c>
      <c r="C23" s="10">
        <f t="shared" si="0"/>
        <v>0.37638796621429249</v>
      </c>
      <c r="D23" s="14">
        <v>58012</v>
      </c>
      <c r="E23" s="4" t="s">
        <v>26</v>
      </c>
    </row>
    <row r="24" spans="1:5" ht="26">
      <c r="A24" s="1">
        <v>2005</v>
      </c>
      <c r="B24" s="13">
        <v>46326</v>
      </c>
      <c r="C24" s="10">
        <f t="shared" si="0"/>
        <v>0.21359495747528387</v>
      </c>
      <c r="D24" s="14">
        <v>56221</v>
      </c>
      <c r="E24" s="4" t="s">
        <v>25</v>
      </c>
    </row>
    <row r="25" spans="1:5" ht="26">
      <c r="A25" s="1">
        <v>2010</v>
      </c>
      <c r="B25" s="13">
        <v>49445</v>
      </c>
      <c r="C25" s="10">
        <f t="shared" si="0"/>
        <v>8.6945090504601072E-2</v>
      </c>
      <c r="D25" s="14">
        <v>53744</v>
      </c>
      <c r="E25" s="4" t="s">
        <v>24</v>
      </c>
    </row>
    <row r="26" spans="1:5" ht="40" thickBot="1">
      <c r="A26" s="2">
        <v>2014</v>
      </c>
      <c r="B26" s="11">
        <v>53657</v>
      </c>
      <c r="C26" s="16">
        <f t="shared" si="0"/>
        <v>0</v>
      </c>
      <c r="D26" s="12">
        <v>53657</v>
      </c>
      <c r="E26" s="5" t="s">
        <v>22</v>
      </c>
    </row>
    <row r="27" spans="1:5">
      <c r="A27" s="19" t="s">
        <v>20</v>
      </c>
      <c r="B27" s="17" t="s">
        <v>21</v>
      </c>
    </row>
    <row r="28" spans="1:5">
      <c r="A28" s="17"/>
      <c r="B28" s="17" t="s">
        <v>5</v>
      </c>
    </row>
    <row r="29" spans="1:5">
      <c r="A29" s="17"/>
      <c r="B29" s="17" t="s">
        <v>8</v>
      </c>
    </row>
    <row r="30" spans="1:5">
      <c r="A30" s="17"/>
      <c r="B30" s="17" t="s">
        <v>14</v>
      </c>
    </row>
    <row r="31" spans="1:5">
      <c r="A31" s="17"/>
      <c r="B31" s="17" t="s">
        <v>0</v>
      </c>
    </row>
  </sheetData>
  <mergeCells count="1">
    <mergeCell ref="A1:E1"/>
  </mergeCells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Greely High School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Dinan</dc:creator>
  <cp:lastModifiedBy>Sean Dinan</cp:lastModifiedBy>
  <dcterms:created xsi:type="dcterms:W3CDTF">2016-01-30T16:21:00Z</dcterms:created>
  <dcterms:modified xsi:type="dcterms:W3CDTF">2016-01-30T20:02:58Z</dcterms:modified>
</cp:coreProperties>
</file>