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/production/n1000/"/>
    </mc:Choice>
  </mc:AlternateContent>
  <xr:revisionPtr revIDLastSave="1" documentId="11_F25DC773A252ABDACC10488D691879405ADE58E7" xr6:coauthVersionLast="47" xr6:coauthVersionMax="47" xr10:uidLastSave="{8238C5ED-555C-4DE2-850F-461CBDAF8763}"/>
  <bookViews>
    <workbookView xWindow="-120" yWindow="-120" windowWidth="20730" windowHeight="11160" firstSheet="1" activeTab="5" xr2:uid="{00000000-000D-0000-FFFF-FFFF00000000}"/>
  </bookViews>
  <sheets>
    <sheet name="n4ackley" sheetId="1" r:id="rId1"/>
    <sheet name="n4sphere" sheetId="2" r:id="rId2"/>
    <sheet name="n4rosenbrock" sheetId="3" r:id="rId3"/>
    <sheet name="n4griewank" sheetId="4" r:id="rId4"/>
    <sheet name="n9ackley" sheetId="5" r:id="rId5"/>
    <sheet name="n9sphere" sheetId="6" r:id="rId6"/>
    <sheet name="n9rosenbrock" sheetId="7" r:id="rId7"/>
    <sheet name="n9griewank" sheetId="8" r:id="rId8"/>
  </sheets>
  <definedNames>
    <definedName name="_xlnm._FilterDatabase" localSheetId="0" hidden="1">n4ackley!$D$1:$D$2675</definedName>
    <definedName name="_xlnm._FilterDatabase" localSheetId="3" hidden="1">n4griewank!$D$1:$D$2675</definedName>
    <definedName name="_xlnm._FilterDatabase" localSheetId="2" hidden="1">n4rosenbrock!$D$1:$D$2675</definedName>
    <definedName name="_xlnm._FilterDatabase" localSheetId="1" hidden="1">n4sphere!$D$1:$D$2675</definedName>
    <definedName name="_xlnm._FilterDatabase" localSheetId="4" hidden="1">n9ackley!$C$6:$C$2805</definedName>
    <definedName name="_xlnm._FilterDatabase" localSheetId="7" hidden="1">n9griewank!$C$1:$C$2800</definedName>
    <definedName name="_xlnm._FilterDatabase" localSheetId="6" hidden="1">n9rosenbrock!$C$1:$C$2800</definedName>
    <definedName name="_xlnm._FilterDatabase" localSheetId="5" hidden="1">n9sphere!$D$1:$D$2800</definedName>
    <definedName name="ackley" localSheetId="0">n4ackley!$A$1:$G$2675</definedName>
    <definedName name="ackley" localSheetId="4">n9ackley!$A$6:$G$2805</definedName>
    <definedName name="griewank" localSheetId="3">n4griewank!$A$1:$G$2675</definedName>
    <definedName name="griewank" localSheetId="7">n9griewank!$A$1:$G$2800</definedName>
    <definedName name="rosenbrock" localSheetId="2">n4rosenbrock!$A$1:$G$2675</definedName>
    <definedName name="rosenbrock" localSheetId="6">n9rosenbrock!$A$1:$G$2800</definedName>
    <definedName name="sphere" localSheetId="1">n4sphere!$A$1:$G$2675</definedName>
    <definedName name="sphere" localSheetId="5">n9sphere!$A$1:$G$2800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2" i="8" l="1"/>
  <c r="H2798" i="8"/>
  <c r="H2686" i="8"/>
  <c r="H2574" i="8"/>
  <c r="H2462" i="8"/>
  <c r="H2350" i="8"/>
  <c r="H2238" i="8"/>
  <c r="H2126" i="8"/>
  <c r="H2014" i="8"/>
  <c r="H1902" i="8"/>
  <c r="H1790" i="8"/>
  <c r="H1678" i="8"/>
  <c r="H1566" i="8"/>
  <c r="H1454" i="8"/>
  <c r="H1342" i="8"/>
  <c r="H1230" i="8"/>
  <c r="H1118" i="8"/>
  <c r="H1006" i="8"/>
  <c r="H894" i="8"/>
  <c r="H782" i="8"/>
  <c r="H670" i="8"/>
  <c r="H558" i="8"/>
  <c r="H446" i="8"/>
  <c r="H334" i="8"/>
  <c r="H222" i="8"/>
  <c r="H110" i="8"/>
  <c r="K3" i="8"/>
  <c r="K2" i="8"/>
  <c r="N112" i="7"/>
  <c r="H2798" i="7"/>
  <c r="H2686" i="7"/>
  <c r="H2574" i="7"/>
  <c r="H2462" i="7"/>
  <c r="H2350" i="7"/>
  <c r="H2238" i="7"/>
  <c r="H2126" i="7"/>
  <c r="H2014" i="7"/>
  <c r="H1902" i="7"/>
  <c r="H1790" i="7"/>
  <c r="H1678" i="7"/>
  <c r="H1566" i="7"/>
  <c r="H1454" i="7"/>
  <c r="H1342" i="7"/>
  <c r="H1230" i="7"/>
  <c r="H1118" i="7"/>
  <c r="H1006" i="7"/>
  <c r="H894" i="7"/>
  <c r="H782" i="7"/>
  <c r="H670" i="7"/>
  <c r="H558" i="7"/>
  <c r="H446" i="7"/>
  <c r="H334" i="7"/>
  <c r="H222" i="7"/>
  <c r="H110" i="7"/>
  <c r="K3" i="7"/>
  <c r="K2" i="7"/>
  <c r="H2798" i="6"/>
  <c r="H2686" i="6"/>
  <c r="H2574" i="6"/>
  <c r="H2462" i="6"/>
  <c r="H2350" i="6"/>
  <c r="H2238" i="6"/>
  <c r="H2126" i="6"/>
  <c r="H2014" i="6"/>
  <c r="H1902" i="6"/>
  <c r="H1790" i="6"/>
  <c r="H1678" i="6"/>
  <c r="H1566" i="6"/>
  <c r="H1454" i="6"/>
  <c r="H1342" i="6"/>
  <c r="H1230" i="6"/>
  <c r="H1118" i="6"/>
  <c r="H1006" i="6"/>
  <c r="H894" i="6"/>
  <c r="H782" i="6"/>
  <c r="H670" i="6"/>
  <c r="H558" i="6"/>
  <c r="H446" i="6"/>
  <c r="H334" i="6"/>
  <c r="H222" i="6"/>
  <c r="H110" i="6"/>
  <c r="M112" i="6"/>
  <c r="K3" i="6"/>
  <c r="K2" i="6"/>
  <c r="N6" i="5"/>
  <c r="H2803" i="5"/>
  <c r="H2691" i="5"/>
  <c r="H2579" i="5"/>
  <c r="H2467" i="5"/>
  <c r="H2355" i="5"/>
  <c r="H2243" i="5"/>
  <c r="H2131" i="5"/>
  <c r="H2019" i="5"/>
  <c r="H1907" i="5"/>
  <c r="H1795" i="5"/>
  <c r="H1683" i="5"/>
  <c r="H1571" i="5"/>
  <c r="H1459" i="5"/>
  <c r="H1347" i="5"/>
  <c r="H1235" i="5"/>
  <c r="H1123" i="5"/>
  <c r="H1011" i="5"/>
  <c r="H899" i="5"/>
  <c r="H787" i="5"/>
  <c r="H675" i="5"/>
  <c r="H563" i="5"/>
  <c r="H451" i="5"/>
  <c r="H339" i="5"/>
  <c r="H227" i="5"/>
  <c r="H115" i="5"/>
  <c r="K8" i="5"/>
  <c r="K7" i="5"/>
  <c r="K5" i="8" l="1"/>
  <c r="K4" i="8"/>
  <c r="K5" i="7"/>
  <c r="K4" i="7"/>
  <c r="K5" i="6"/>
  <c r="K4" i="6"/>
  <c r="K10" i="5"/>
  <c r="K9" i="5"/>
  <c r="H2673" i="4"/>
  <c r="H2566" i="4"/>
  <c r="H2459" i="4"/>
  <c r="H2352" i="4"/>
  <c r="H2245" i="4"/>
  <c r="H2138" i="4"/>
  <c r="H2031" i="4"/>
  <c r="H1924" i="4"/>
  <c r="H1817" i="4"/>
  <c r="H1710" i="4"/>
  <c r="H1603" i="4"/>
  <c r="H1496" i="4"/>
  <c r="H1389" i="4"/>
  <c r="H1282" i="4"/>
  <c r="H1175" i="4"/>
  <c r="H1068" i="4"/>
  <c r="H961" i="4"/>
  <c r="H854" i="4"/>
  <c r="H747" i="4"/>
  <c r="H640" i="4"/>
  <c r="H533" i="4"/>
  <c r="H426" i="4"/>
  <c r="H319" i="4"/>
  <c r="H212" i="4"/>
  <c r="H105" i="4"/>
  <c r="N107" i="4"/>
  <c r="K3" i="4"/>
  <c r="K2" i="4"/>
  <c r="H2673" i="3"/>
  <c r="H2566" i="3"/>
  <c r="H2459" i="3"/>
  <c r="H2352" i="3"/>
  <c r="H2245" i="3"/>
  <c r="H2138" i="3"/>
  <c r="H2031" i="3"/>
  <c r="H1924" i="3"/>
  <c r="H1817" i="3"/>
  <c r="H1710" i="3"/>
  <c r="H1603" i="3"/>
  <c r="H1496" i="3"/>
  <c r="H1389" i="3"/>
  <c r="H1282" i="3"/>
  <c r="H1175" i="3"/>
  <c r="H1068" i="3"/>
  <c r="H961" i="3"/>
  <c r="H854" i="3"/>
  <c r="H747" i="3"/>
  <c r="H640" i="3"/>
  <c r="H533" i="3"/>
  <c r="H426" i="3"/>
  <c r="H319" i="3"/>
  <c r="H212" i="3"/>
  <c r="H105" i="3"/>
  <c r="M107" i="3"/>
  <c r="K3" i="3"/>
  <c r="K2" i="3"/>
  <c r="H2673" i="2"/>
  <c r="H2566" i="2"/>
  <c r="H2459" i="2"/>
  <c r="H2352" i="2"/>
  <c r="H2245" i="2"/>
  <c r="H2138" i="2"/>
  <c r="H2031" i="2"/>
  <c r="H1924" i="2"/>
  <c r="H1817" i="2"/>
  <c r="H1710" i="2"/>
  <c r="H1603" i="2"/>
  <c r="H1496" i="2"/>
  <c r="H1389" i="2"/>
  <c r="H1282" i="2"/>
  <c r="H1175" i="2"/>
  <c r="H1068" i="2"/>
  <c r="H961" i="2"/>
  <c r="H854" i="2"/>
  <c r="H747" i="2"/>
  <c r="H640" i="2"/>
  <c r="H533" i="2"/>
  <c r="H426" i="2"/>
  <c r="H319" i="2"/>
  <c r="H212" i="2"/>
  <c r="H105" i="2"/>
  <c r="M107" i="2"/>
  <c r="K3" i="2"/>
  <c r="K2" i="2"/>
  <c r="H2673" i="1"/>
  <c r="H2566" i="1"/>
  <c r="H2459" i="1"/>
  <c r="H2352" i="1"/>
  <c r="H2245" i="1"/>
  <c r="H2138" i="1"/>
  <c r="H2031" i="1"/>
  <c r="H1924" i="1"/>
  <c r="H1817" i="1"/>
  <c r="H1710" i="1"/>
  <c r="H1603" i="1"/>
  <c r="H1496" i="1"/>
  <c r="H1389" i="1"/>
  <c r="H1282" i="1"/>
  <c r="H1175" i="1"/>
  <c r="H1068" i="1"/>
  <c r="H961" i="1"/>
  <c r="H854" i="1"/>
  <c r="H747" i="1"/>
  <c r="H640" i="1"/>
  <c r="H533" i="1"/>
  <c r="H426" i="1"/>
  <c r="H319" i="1"/>
  <c r="H212" i="1"/>
  <c r="H105" i="1"/>
  <c r="K5" i="1" s="1"/>
  <c r="O107" i="1"/>
  <c r="K3" i="1"/>
  <c r="K2" i="1"/>
  <c r="K5" i="4" l="1"/>
  <c r="K4" i="4"/>
  <c r="K4" i="2"/>
  <c r="K5" i="3"/>
  <c r="K4" i="3"/>
  <c r="K5" i="2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52BC-19C4-4762-9FD1-677AA09A4755}" name="ackley" type="6" refreshedVersion="7" background="1" saveData="1">
    <textPr codePage="850" sourceFile="C:\Users\Sean\OneDrive\HPC\PROJECT\CODE + REPORT\data\mpi\production\n1000\n4\ackley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F46D18FF-953F-4838-A871-6A3EDAEFCB72}" name="ackley1" type="6" refreshedVersion="7" background="1" saveData="1">
    <textPr codePage="850" sourceFile="C:\Users\Sean\OneDrive\HPC\PROJECT\CODE + REPORT\data\mpi\production\n1000\n9\ackley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3" xr16:uid="{65FC7E91-5B14-484A-963F-4FDBDBA3A8EA}" name="griewank" type="6" refreshedVersion="7" background="1" saveData="1">
    <textPr codePage="850" sourceFile="C:\Users\Sean\OneDrive\HPC\PROJECT\CODE + REPORT\data\mpi\production\n1000\n4\griewan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AF939435-9BB8-4CB0-93EC-D1BF723F0152}" name="griewank1" type="6" refreshedVersion="7" background="1" saveData="1">
    <textPr codePage="850" sourceFile="C:\Users\Sean\OneDrive\HPC\PROJECT\CODE + REPORT\data\mpi\production\n1000\n9\griewan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5" xr16:uid="{9D50AA16-E536-4F87-AF80-4A118C6BFE60}" name="rosenbrock" type="6" refreshedVersion="7" background="1" saveData="1">
    <textPr codePage="850" sourceFile="C:\Users\Sean\OneDrive\HPC\PROJECT\CODE + REPORT\data\mpi\production\n1000\n4\rosenbroc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6" xr16:uid="{172370EF-0411-41ED-B37E-62E1B26B6F28}" name="rosenbrock1" type="6" refreshedVersion="7" background="1" saveData="1">
    <textPr codePage="850" sourceFile="C:\Users\Sean\OneDrive\HPC\PROJECT\CODE + REPORT\data\mpi\production\n1000\n9\rosenbroc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7" xr16:uid="{B0D759E5-11B2-45C3-95C1-64E6B7647770}" name="sphere" type="6" refreshedVersion="7" background="1" saveData="1">
    <textPr codePage="850" sourceFile="C:\Users\Sean\OneDrive\HPC\PROJECT\CODE + REPORT\data\mpi\production\n1000\n4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F4FE19E3-39FB-4FC2-84D8-7D55F15FA3C4}" name="sphere1" type="6" refreshedVersion="7" background="1" saveData="1">
    <textPr codePage="850" sourceFile="C:\Users\Sean\OneDrive\HPC\PROJECT\CODE + REPORT\data\mpi\production\n1000\n9\sphere.da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<sst xmlns="http://schemas.openxmlformats.org/spreadsheetml/2006/main" count="88840" uniqueCount="64">
  <si>
    <t>Optimising</t>
  </si>
  <si>
    <t>function:</t>
  </si>
  <si>
    <t>ackley</t>
  </si>
  <si>
    <t>(dim=1000</t>
  </si>
  <si>
    <t>swarm</t>
  </si>
  <si>
    <t>size=72)</t>
  </si>
  <si>
    <t>Rank: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</si>
  <si>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</si>
  <si>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</si>
  <si>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</si>
  <si>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</si>
  <si>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</si>
  <si>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</si>
  <si>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</si>
  <si>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</si>
  <si>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</si>
  <si>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</si>
  <si>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</si>
  <si>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</si>
  <si>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</si>
  <si>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</si>
  <si>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</si>
  <si>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</si>
  <si>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</si>
  <si>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</si>
  <si>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</si>
  <si>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</si>
  <si>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</si>
  <si>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</si>
  <si>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</si>
  <si>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</si>
  <si>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</si>
  <si>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</si>
  <si>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</si>
  <si>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</si>
  <si>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</si>
  <si>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</si>
  <si>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</si>
  <si>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</si>
  <si>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</si>
  <si>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</si>
  <si>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</si>
  <si>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</si>
  <si>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</si>
  <si>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</si>
  <si>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</si>
  <si>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</si>
  <si>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</si>
  <si>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</si>
  <si>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</si>
  <si>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</si>
  <si>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</si>
  <si>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</si>
  <si>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Parallel:</t>
  </si>
  <si>
    <t>Best</t>
  </si>
  <si>
    <t>Worst</t>
  </si>
  <si>
    <t>Average</t>
  </si>
  <si>
    <t>SD</t>
  </si>
  <si>
    <t>Time</t>
  </si>
  <si>
    <t>Optimizing</t>
  </si>
  <si>
    <t>sphere</t>
  </si>
  <si>
    <t>rosenbrock</t>
  </si>
  <si>
    <t>griewank</t>
  </si>
  <si>
    <t xml:space="preserve">Best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</si>
</sst>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4CEDFACC-EE9C-411D-ABBC-3AD32F8A875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7" xr16:uid="{0D004B08-0707-423D-B1E6-88E237D7D68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5" xr16:uid="{3B60BC7A-AF63-4579-AA50-FEED237DE73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3" xr16:uid="{CDA80605-586D-4AF7-9700-D94C92CD35A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2" xr16:uid="{77EB493B-2953-486B-B7BD-1C24FC044B0B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8" xr16:uid="{289B951A-36D5-4FD9-BD5E-148373925DF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6" xr16:uid="{BC167006-8C28-403E-A6C8-C68C168ABC5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4" xr16:uid="{2AC3CE60-9CB1-4AD3-B2D4-CF5F775323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5"/>
  <sheetViews>
    <sheetView workbookViewId="0">
      <selection activeCell="J18" sqref="J1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54</v>
      </c>
      <c r="K2" s="2">
        <f>MIN(G:G)</f>
        <v>18.610099999999999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55</v>
      </c>
      <c r="K3" s="2">
        <f>MAX(G:G)</f>
        <v>21.2376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19.18637648871287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21.185199999999998</v>
      </c>
      <c r="J5" t="s">
        <v>57</v>
      </c>
      <c r="K5" s="2">
        <f>_xlfn.STDEV.P(H:H)</f>
        <v>0.1592261075909864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20.315000000000001</v>
      </c>
      <c r="J6" t="s">
        <v>58</v>
      </c>
      <c r="K6">
        <v>234.54459508000002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20.202100000000002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20.1587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20.130400000000002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20.0639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19.979600000000001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19.951499999999999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19.922999999999998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19.904299999999999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19.7988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19.7194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19.664400000000001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19.6233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19.599299999999999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19.568999999999999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19.5364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19.523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19.501899999999999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19.486000000000001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19.468299999999999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19.453700000000001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19.448699999999999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19.4422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19.397300000000001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19.328700000000001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19.3062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19.2883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19.2668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19.2437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19.238700000000001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19.229900000000001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19.220500000000001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19.2118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19.171800000000001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19.1404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19.105699999999999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19.072500000000002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19.029699999999998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19.013999999999999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19.008700000000001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18.998999999999999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18.993200000000002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18.989000000000001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18.9879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18.982600000000001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18.9818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18.9817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18.9817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18.9816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18.979299999999999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18.978999999999999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18.9788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18.975899999999999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18.975899999999999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18.975899999999999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18.975899999999999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18.9758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18.970700000000001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18.970600000000001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18.970600000000001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18.970600000000001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18.970600000000001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18.970600000000001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18.970600000000001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18.970600000000001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18.970600000000001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18.970600000000001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18.970600000000001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18.970600000000001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18.970600000000001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18.970600000000001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18.970600000000001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18.970600000000001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18.970600000000001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18.970600000000001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18.970600000000001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18.970600000000001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18.970600000000001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18.970600000000001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18.970600000000001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18.970600000000001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18.970600000000001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18.970600000000001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18.970600000000001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18.970600000000001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18.970600000000001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18.970600000000001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18.970600000000001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18.970600000000001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18.970600000000001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18.970600000000001</v>
      </c>
    </row>
    <row r="97" spans="1:15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18.970600000000001</v>
      </c>
    </row>
    <row r="98" spans="1:15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18.970600000000001</v>
      </c>
    </row>
    <row r="99" spans="1:15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18.970600000000001</v>
      </c>
    </row>
    <row r="100" spans="1:15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18.970600000000001</v>
      </c>
    </row>
    <row r="101" spans="1:15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18.970600000000001</v>
      </c>
    </row>
    <row r="102" spans="1:15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18.970600000000001</v>
      </c>
    </row>
    <row r="103" spans="1:15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18.970600000000001</v>
      </c>
    </row>
    <row r="104" spans="1:15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18.970600000000001</v>
      </c>
    </row>
    <row r="105" spans="1:15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18.970600000000001</v>
      </c>
      <c r="H105" s="1">
        <f>AVERAGE(G5:G105)</f>
        <v>19.21142277227727</v>
      </c>
    </row>
    <row r="107" spans="1:15" x14ac:dyDescent="0.25">
      <c r="B107" t="s">
        <v>53</v>
      </c>
      <c r="C107">
        <v>239.51028299999999</v>
      </c>
      <c r="O107">
        <f>AVERAGE(C107:C2675)</f>
        <v>234.54459508000002</v>
      </c>
    </row>
    <row r="108" spans="1:15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15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15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15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15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21.208500000000001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20.225899999999999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20.162099999999999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20.120899999999999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20.092400000000001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20.0764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20.055499999999999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20.036100000000001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20.026700000000002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20.020600000000002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20.008800000000001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19.892800000000001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19.861599999999999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19.765899999999998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19.632899999999999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19.590599999999998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19.530999999999999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19.505500000000001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19.486799999999999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19.472100000000001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19.429500000000001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19.387899999999998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19.325299999999999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19.3017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19.282299999999999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19.267900000000001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19.257100000000001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19.241299999999999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19.222300000000001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19.207599999999999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19.1995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19.195499999999999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19.195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19.190300000000001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19.184100000000001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19.181899999999999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19.174099999999999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19.169799999999999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19.1648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19.163900000000002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19.163799999999998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19.163799999999998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19.163699999999999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19.163699999999999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19.163699999999999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19.163699999999999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19.163699999999999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19.162299999999998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19.162299999999998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19.162299999999998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19.162299999999998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19.162299999999998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19.162299999999998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19.162299999999998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19.162299999999998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19.162299999999998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19.162299999999998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19.162299999999998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19.162299999999998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19.162299999999998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19.162299999999998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19.162299999999998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19.162299999999998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19.162299999999998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19.162299999999998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19.162299999999998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19.162299999999998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19.162299999999998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19.162299999999998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19.162299999999998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19.162299999999998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19.162299999999998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19.162299999999998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19.162299999999998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19.162299999999998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19.162299999999998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19.162299999999998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19.162299999999998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19.162299999999998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19.162299999999998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19.162299999999998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19.162299999999998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19.162299999999998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19.162299999999998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19.162299999999998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19.162299999999998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19.162299999999998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19.162299999999998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19.162299999999998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19.162299999999998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19.162299999999998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19.162299999999998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19.162299999999998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19.162299999999998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19.162299999999998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19.162299999999998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19.162299999999998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19.162299999999998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19.162299999999998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19.162299999999998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19.162299999999998</v>
      </c>
      <c r="H212" s="1">
        <f t="shared" ref="H176:H212" si="0">AVERAGE(G112:G212)</f>
        <v>19.330942574257403</v>
      </c>
    </row>
    <row r="214" spans="1:8" x14ac:dyDescent="0.25">
      <c r="B214" t="s">
        <v>53</v>
      </c>
      <c r="C214">
        <v>254.719615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21.216799999999999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20.241599999999998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20.139600000000002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20.056799999999999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19.950299999999999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19.872299999999999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19.815000000000001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19.781500000000001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19.761399999999998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19.7319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19.700900000000001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19.6846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19.662400000000002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19.6355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19.620100000000001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19.611000000000001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19.592199999999998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19.5778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19.5669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19.5472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19.542899999999999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19.537500000000001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19.533899999999999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19.478999999999999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19.385200000000001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19.3367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19.306699999999999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19.281700000000001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19.273399999999999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19.258299999999998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19.249199999999998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19.241599999999998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19.230499999999999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19.226400000000002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19.2102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19.1907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19.1813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19.1767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19.170500000000001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19.160399999999999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19.156199999999998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19.155999999999999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19.155799999999999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19.1541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19.150099999999998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19.149799999999999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19.149699999999999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19.1464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19.1462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19.143599999999999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19.1401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19.14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19.14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19.14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19.14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19.14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19.14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19.14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19.14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19.14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19.14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19.14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19.14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19.14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19.14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19.14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19.14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19.14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19.14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19.14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19.14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19.14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19.14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19.14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19.14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19.14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19.14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19.14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19.14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19.14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19.14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19.14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19.14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19.14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19.14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19.14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19.14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19.14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19.14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19.14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19.14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19.14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19.14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19.14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19.14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19.14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19.14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19.14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19.14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19.14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19.14</v>
      </c>
      <c r="H319" s="1">
        <f t="shared" ref="H283:H319" si="1">AVERAGE(G219:G319)</f>
        <v>19.310758415841626</v>
      </c>
    </row>
    <row r="321" spans="1:8" x14ac:dyDescent="0.25">
      <c r="B321" t="s">
        <v>53</v>
      </c>
      <c r="C321">
        <v>243.002296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21.218699999999998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20.315200000000001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20.145700000000001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19.9864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19.8811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19.7898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19.731999999999999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19.645600000000002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19.569199999999999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19.485399999999998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19.423200000000001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19.3811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19.354700000000001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19.331399999999999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19.315100000000001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19.287500000000001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19.2714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19.264700000000001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19.247299999999999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19.228400000000001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19.2258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19.210799999999999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19.191500000000001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19.1767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19.159199999999998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19.146599999999999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19.141400000000001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19.1372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19.090699999999998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19.051300000000001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19.032699999999998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19.022300000000001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19.020099999999999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19.0137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19.004200000000001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18.9941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18.986999999999998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18.980399999999999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18.978899999999999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18.975999999999999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18.9758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18.971499999999999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18.970800000000001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18.970700000000001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18.9557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18.946400000000001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18.946200000000001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18.946100000000001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18.946000000000002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18.946000000000002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18.946000000000002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18.946000000000002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18.946000000000002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18.946000000000002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18.946000000000002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18.946000000000002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18.946000000000002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18.946000000000002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18.946000000000002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18.946000000000002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18.946000000000002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18.946000000000002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18.946000000000002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18.946000000000002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18.946000000000002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18.946000000000002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18.946000000000002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18.946000000000002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18.946000000000002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18.946000000000002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18.946000000000002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18.946000000000002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18.946000000000002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18.946000000000002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18.946000000000002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18.946000000000002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18.946000000000002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18.946000000000002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18.946000000000002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18.946000000000002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18.946000000000002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18.946000000000002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18.946000000000002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18.946000000000002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18.946000000000002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18.946000000000002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18.946000000000002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18.946000000000002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18.946000000000002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18.946000000000002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18.946000000000002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18.946000000000002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18.946000000000002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18.946000000000002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18.946000000000002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18.946000000000002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18.946000000000002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18.946000000000002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18.946000000000002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18.946000000000002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18.946000000000002</v>
      </c>
      <c r="H426" s="1">
        <f t="shared" ref="H390:H426" si="2">AVERAGE(G326:G426)</f>
        <v>19.111244554455403</v>
      </c>
    </row>
    <row r="428" spans="1:8" x14ac:dyDescent="0.25">
      <c r="B428" t="s">
        <v>53</v>
      </c>
      <c r="C428">
        <v>222.55871500000001</v>
      </c>
    </row>
    <row r="429" spans="1:8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21.176200000000001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20.239799999999999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20.108000000000001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20.033899999999999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19.995799999999999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19.962199999999999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19.934200000000001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19.809699999999999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19.701499999999999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19.623000000000001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19.5564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19.502400000000002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19.4712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19.4511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19.421500000000002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19.400300000000001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19.380099999999999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19.365200000000002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19.353300000000001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19.3355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19.333100000000002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19.303599999999999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19.2912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19.277899999999999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19.211500000000001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19.164999999999999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19.134799999999998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19.1158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19.091999999999999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19.087900000000001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19.0794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19.072900000000001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19.066199999999998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19.0655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19.059000000000001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19.049600000000002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19.048100000000002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19.039400000000001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19.0351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19.033300000000001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19.0291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19.026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19.024100000000001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19.023800000000001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19.023599999999998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19.020600000000002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19.020600000000002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19.019300000000001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19.019300000000001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19.019300000000001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19.017600000000002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19.017600000000002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19.017600000000002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19.017600000000002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19.017600000000002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19.017600000000002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19.017600000000002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19.017600000000002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19.017600000000002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19.017600000000002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19.017600000000002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19.017600000000002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19.017600000000002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19.017600000000002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19.017600000000002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19.017600000000002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19.017600000000002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19.017600000000002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19.017600000000002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19.017600000000002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19.017600000000002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19.017600000000002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19.017600000000002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19.017600000000002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19.017600000000002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19.017600000000002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19.017600000000002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19.017600000000002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19.017600000000002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19.017600000000002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19.017600000000002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19.017600000000002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19.017600000000002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19.017600000000002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19.017600000000002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19.017600000000002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19.017600000000002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19.017600000000002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19.017600000000002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19.017600000000002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19.017600000000002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19.017600000000002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19.017600000000002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19.017600000000002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19.017600000000002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19.017600000000002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19.017600000000002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19.017600000000002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19.017600000000002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19.017600000000002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19.017600000000002</v>
      </c>
      <c r="H533" s="1">
        <f t="shared" ref="H497:H533" si="3">AVERAGE(G433:G533)</f>
        <v>19.183226732673223</v>
      </c>
    </row>
    <row r="535" spans="1:8" x14ac:dyDescent="0.25">
      <c r="B535" t="s">
        <v>53</v>
      </c>
      <c r="C535">
        <v>233.13984300000001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21.220800000000001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20.4498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20.313099999999999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20.220300000000002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20.160399999999999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20.1342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20.088899999999999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20.0627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20.028199999999998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20.014800000000001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19.9788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19.9602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19.948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19.935099999999998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19.909199999999998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19.8962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19.876999999999999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19.8627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19.852399999999999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19.780799999999999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19.741499999999998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19.7149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19.689800000000002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19.6462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19.567900000000002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19.530200000000001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19.515799999999999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19.475200000000001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19.4358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19.3964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19.3644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19.314399999999999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19.288799999999998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19.275200000000002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19.254899999999999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19.244299999999999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19.238199999999999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19.223800000000001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19.222000000000001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19.216699999999999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19.206299999999999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19.205200000000001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19.1996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19.1981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19.192799999999998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19.192599999999999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19.191700000000001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19.188800000000001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19.188700000000001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19.184699999999999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19.184699999999999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19.1846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19.1845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19.1845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19.181000000000001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19.181000000000001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19.181000000000001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19.181000000000001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19.181000000000001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19.181000000000001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19.181000000000001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19.181000000000001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19.181000000000001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19.181000000000001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19.181000000000001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19.181000000000001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19.181000000000001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19.181000000000001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19.181000000000001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19.181000000000001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19.181000000000001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19.181000000000001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19.181000000000001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19.181000000000001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19.181000000000001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19.181000000000001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19.181000000000001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19.181000000000001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19.181000000000001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19.181000000000001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19.181000000000001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19.181000000000001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19.181000000000001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19.181000000000001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19.181000000000001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19.181000000000001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19.181000000000001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19.181000000000001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19.181000000000001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19.181000000000001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19.181000000000001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19.181000000000001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19.181000000000001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19.181000000000001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19.181000000000001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19.181000000000001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19.181000000000001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19.181000000000001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19.181000000000001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19.181000000000001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19.181000000000001</v>
      </c>
      <c r="H640" s="1">
        <f t="shared" ref="H604:H640" si="4">AVERAGE(G540:G640)</f>
        <v>19.408354455445565</v>
      </c>
    </row>
    <row r="642" spans="1:8" x14ac:dyDescent="0.25">
      <c r="B642" t="s">
        <v>53</v>
      </c>
      <c r="C642">
        <v>231.31460899999999</v>
      </c>
    </row>
    <row r="643" spans="1:8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</row>
    <row r="644" spans="1:8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</row>
    <row r="645" spans="1:8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</row>
    <row r="646" spans="1:8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21.1935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20.453399999999998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20.3187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20.2438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20.1692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20.119199999999999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20.084800000000001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20.064499999999999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20.033000000000001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19.9238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19.8447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19.801300000000001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19.7681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19.7333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19.7121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19.694700000000001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19.675799999999999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19.6463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19.622900000000001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19.5486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19.456499999999998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19.384499999999999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19.328299999999999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19.288900000000002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19.267600000000002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19.2531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19.241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19.229900000000001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19.220800000000001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19.208600000000001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19.202400000000001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19.194800000000001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19.190899999999999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19.183700000000002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19.178599999999999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19.176500000000001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19.163399999999999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19.16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19.154299999999999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19.151900000000001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19.149100000000001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19.138100000000001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19.138000000000002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19.136399999999998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19.131599999999999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19.126799999999999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19.124600000000001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19.1234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19.123000000000001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19.1221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19.1221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19.117899999999999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19.117799999999999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19.117799999999999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19.113800000000001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19.113800000000001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19.113499999999998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19.113499999999998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19.113499999999998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19.113499999999998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19.113499999999998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19.113499999999998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19.113499999999998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19.113499999999998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19.113499999999998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19.113499999999998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19.113499999999998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19.113499999999998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19.113499999999998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19.113499999999998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19.113499999999998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19.113499999999998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19.113499999999998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19.113499999999998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19.113499999999998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19.113499999999998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19.113499999999998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19.113499999999998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19.113499999999998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19.113499999999998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19.113499999999998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19.113499999999998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19.113499999999998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19.113499999999998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19.113499999999998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19.113499999999998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19.113499999999998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19.113499999999998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19.113499999999998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19.113499999999998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19.113499999999998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19.113499999999998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19.113499999999998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19.113499999999998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19.113499999999998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19.113499999999998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19.113499999999998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19.113499999999998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19.113499999999998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19.113499999999998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19.113499999999998</v>
      </c>
      <c r="H747" s="1">
        <f t="shared" ref="H711:H747" si="5">AVERAGE(G647:G747)</f>
        <v>19.311001980197993</v>
      </c>
    </row>
    <row r="749" spans="1:8" x14ac:dyDescent="0.25">
      <c r="B749" t="s">
        <v>53</v>
      </c>
      <c r="C749">
        <v>222.859948</v>
      </c>
    </row>
    <row r="750" spans="1:8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</row>
    <row r="751" spans="1:8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</row>
    <row r="752" spans="1:8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</row>
    <row r="753" spans="1:8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21.2286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20.422699999999999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20.364799999999999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20.326799999999999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20.2178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20.1632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20.067900000000002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19.9084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19.8156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19.726500000000001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19.6632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19.6084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19.573399999999999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19.531300000000002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19.476800000000001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19.4329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19.3841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19.337599999999998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19.313600000000001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19.290900000000001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19.277100000000001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19.270900000000001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19.258600000000001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19.2117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19.171800000000001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19.145900000000001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19.136700000000001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19.117699999999999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19.116399999999999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19.103899999999999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19.0991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19.0975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19.089400000000001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19.0886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19.087599999999998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19.079000000000001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19.078900000000001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19.0777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19.073799999999999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19.073499999999999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19.068899999999999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19.0687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19.0685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19.0685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19.0684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19.0684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19.068200000000001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19.068200000000001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19.068100000000001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19.068100000000001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19.068100000000001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19.068100000000001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19.068000000000001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19.068000000000001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19.068000000000001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19.068000000000001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19.068000000000001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19.068000000000001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19.068000000000001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19.068000000000001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19.068000000000001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19.068000000000001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19.068000000000001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19.068000000000001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19.068000000000001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19.068000000000001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19.056000000000001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19.055399999999999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19.055299999999999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19.053599999999999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19.053599999999999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19.0535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19.0535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19.0535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19.0535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19.0535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19.0535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19.0535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19.0535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19.0535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19.0535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19.0535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19.0535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19.0535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19.0535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19.0535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19.0535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19.0535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19.0535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19.0535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19.0535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19.0535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19.0535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19.0535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19.0535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19.0535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19.0535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19.0535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19.0535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19.0535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19.0535</v>
      </c>
      <c r="H854" s="1">
        <f t="shared" ref="H818:H854" si="6">AVERAGE(G754:G854)</f>
        <v>19.2293207920792</v>
      </c>
    </row>
    <row r="856" spans="1:8" x14ac:dyDescent="0.25">
      <c r="B856" t="s">
        <v>53</v>
      </c>
      <c r="C856">
        <v>217.367414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</row>
    <row r="858" spans="1:8" x14ac:dyDescent="0.25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</row>
    <row r="859" spans="1:8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</row>
    <row r="860" spans="1:8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21.197099999999999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20.452999999999999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20.3795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20.168900000000001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20.065200000000001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19.979099999999999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19.926500000000001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19.887499999999999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19.845600000000001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19.8096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19.784300000000002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19.739100000000001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19.627400000000002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19.553100000000001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19.520700000000001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19.4785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19.440300000000001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19.429099999999998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19.410399999999999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19.401800000000001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19.384899999999998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19.360499999999998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19.3461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19.333200000000001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19.317900000000002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19.306999999999999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19.2926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19.285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19.274899999999999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19.2683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19.264299999999999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19.261500000000002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19.255299999999998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19.255199999999999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19.249500000000001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19.246200000000002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19.2379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19.237500000000001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19.233000000000001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19.232900000000001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19.232800000000001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19.232800000000001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19.2317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19.2317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19.2317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19.2317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19.2317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19.2317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19.2317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19.2317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19.2317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19.2317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19.2317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19.2317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19.2317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19.2317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19.2317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19.2317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19.2317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19.2317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19.2317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19.2317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19.2317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19.2317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19.2317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19.2317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19.2317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19.2317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19.2317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19.2317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19.2317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19.2317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19.2317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19.2317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19.2317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19.2317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19.2317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19.2317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19.2317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19.2317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19.2317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19.2317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19.2317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19.2317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19.2317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19.2317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19.2317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19.2317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19.2317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19.2317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19.2317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19.225999999999999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19.217700000000001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19.214300000000001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19.214300000000001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19.214300000000001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19.214300000000001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19.214300000000001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19.214300000000001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19.214300000000001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19.214300000000001</v>
      </c>
      <c r="H961" s="1">
        <f t="shared" ref="H925:H961" si="7">AVERAGE(G861:G961)</f>
        <v>19.363538613861412</v>
      </c>
    </row>
    <row r="963" spans="1:8" x14ac:dyDescent="0.25">
      <c r="B963" t="s">
        <v>53</v>
      </c>
      <c r="C963">
        <v>242.72617500000001</v>
      </c>
    </row>
    <row r="964" spans="1:8" x14ac:dyDescent="0.25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</row>
    <row r="965" spans="1:8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</row>
    <row r="966" spans="1:8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8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21.183399999999999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20.293800000000001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20.1675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20.083500000000001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20.034500000000001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19.995000000000001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19.962199999999999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19.935199999999998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19.9009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19.874400000000001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19.854299999999999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19.833400000000001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19.801300000000001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19.781199999999998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19.7637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19.751999999999999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19.7425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19.73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19.7193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19.704999999999998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19.6221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19.563800000000001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19.484400000000001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19.3949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19.3383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19.2819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19.264700000000001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19.2437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19.232199999999999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19.221900000000002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19.199300000000001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19.1891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19.161799999999999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19.148099999999999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19.109100000000002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19.0809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19.075199999999999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19.0641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19.0578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19.0565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19.051600000000001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19.050899999999999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19.0474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19.042999999999999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19.042899999999999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19.042200000000001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19.041899999999998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19.039000000000001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19.038900000000002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19.038799999999998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19.036000000000001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19.03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19.03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19.03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19.03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19.03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19.03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19.03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19.03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19.029900000000001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19.029900000000001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19.029900000000001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19.029900000000001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19.029900000000001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19.029900000000001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19.029900000000001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19.029900000000001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19.029900000000001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19.029900000000001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19.029900000000001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19.029900000000001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19.029900000000001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19.029900000000001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19.029900000000001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19.029900000000001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19.029900000000001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19.029900000000001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19.029900000000001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19.029900000000001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19.029900000000001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19.029900000000001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19.029900000000001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19.029900000000001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19.029900000000001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19.029900000000001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19.029900000000001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19.029900000000001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19.029900000000001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19.029900000000001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19.029900000000001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19.029900000000001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19.029900000000001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19.029900000000001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19.029900000000001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19.029900000000001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19.029900000000001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19.029900000000001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19.029900000000001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19.029900000000001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19.029900000000001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19.029900000000001</v>
      </c>
      <c r="H1068" s="1">
        <f t="shared" ref="H1032:H1068" si="8">AVERAGE(G968:G1068)</f>
        <v>19.256151485148514</v>
      </c>
    </row>
    <row r="1070" spans="1:8" x14ac:dyDescent="0.25">
      <c r="B1070" t="s">
        <v>53</v>
      </c>
      <c r="C1070">
        <v>231.35127900000001</v>
      </c>
    </row>
    <row r="1071" spans="1:8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21.204899999999999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20.3687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20.2438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20.16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20.116900000000001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20.077100000000002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20.0379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19.937999999999999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19.857399999999998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19.8123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19.7714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19.747900000000001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19.7334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19.7166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19.697700000000001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19.680900000000001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19.669899999999998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19.649799999999999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19.637699999999999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19.628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19.6187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19.611999999999998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19.607199999999999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19.595800000000001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19.595400000000001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19.594100000000001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19.589700000000001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19.587399999999999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19.584499999999998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19.580300000000001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19.575199999999999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19.572299999999998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19.568100000000001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19.565100000000001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19.564399999999999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19.5031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19.465599999999998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19.453299999999999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19.4373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19.4207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19.414400000000001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19.404800000000002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19.402000000000001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19.398700000000002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19.3962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19.384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19.3507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19.338000000000001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19.3308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19.3246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19.318000000000001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19.314399999999999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19.311599999999999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19.299800000000001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19.297699999999999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19.2713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19.244299999999999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19.2316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19.2258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19.220800000000001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19.220800000000001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19.218499999999999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19.218499999999999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19.213799999999999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19.213799999999999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19.213799999999999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19.213799999999999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19.213799999999999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19.213799999999999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19.213799999999999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19.213799999999999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19.213799999999999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19.213799999999999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19.213799999999999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19.213799999999999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19.213799999999999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19.213799999999999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19.213799999999999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19.213799999999999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19.213799999999999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19.213799999999999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19.213799999999999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19.213799999999999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19.213799999999999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19.213799999999999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19.213799999999999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19.213799999999999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19.213799999999999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19.213799999999999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19.213799999999999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19.213799999999999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19.213799999999999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19.213799999999999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19.213799999999999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19.213799999999999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19.213799999999999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19.213799999999999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19.213799999999999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19.213799999999999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19.213799999999999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19.213799999999999</v>
      </c>
      <c r="H1175" s="1">
        <f t="shared" ref="H1139:H1175" si="9">AVERAGE(G1075:G1175)</f>
        <v>19.446556435643561</v>
      </c>
    </row>
    <row r="1177" spans="1:8" x14ac:dyDescent="0.25">
      <c r="B1177" t="s">
        <v>53</v>
      </c>
      <c r="C1177">
        <v>258.48930899999999</v>
      </c>
    </row>
    <row r="1178" spans="1:8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21.23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20.352699999999999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20.249500000000001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20.194099999999999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20.138200000000001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20.101400000000002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20.065899999999999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19.995899999999999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19.937899999999999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19.8964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19.7971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19.693000000000001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19.619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19.563800000000001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19.528099999999998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19.4937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19.452200000000001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19.421199999999999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19.398499999999999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19.386099999999999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19.3734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19.354299999999999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19.293199999999999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19.231999999999999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19.213999999999999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19.187200000000001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19.1739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19.164200000000001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19.152799999999999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19.1388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19.122900000000001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19.118300000000001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19.115200000000002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19.099499999999999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19.094000000000001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19.087599999999998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19.081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19.078299999999999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19.072800000000001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19.072199999999999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19.061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19.0608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19.060700000000001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19.0578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19.052700000000002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19.047599999999999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19.047599999999999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19.047599999999999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19.0474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19.0474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19.0474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19.0474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19.0474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19.0474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19.0474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19.0474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19.0474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19.0474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19.0474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19.0474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19.0474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19.0474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19.0474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19.0474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19.0474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19.0474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19.0474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19.0474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19.0474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19.0474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19.0474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19.0474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19.0474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19.0474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19.0474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19.0474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19.0474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19.0474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19.0474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19.0474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19.0474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19.0474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19.0474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19.0474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19.0474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19.0474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19.0474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19.0474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19.0474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19.0474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19.0474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19.0474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19.0474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19.0474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19.0474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19.0474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19.0474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19.0474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19.0474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19.0474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19.0474</v>
      </c>
      <c r="H1282" s="1">
        <f t="shared" ref="H1246:H1282" si="10">AVERAGE(G1182:G1282)</f>
        <v>19.234537623762343</v>
      </c>
    </row>
    <row r="1284" spans="1:8" x14ac:dyDescent="0.25">
      <c r="B1284" t="s">
        <v>53</v>
      </c>
      <c r="C1284">
        <v>228.843727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21.1875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20.196300000000001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20.075700000000001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20.037299999999998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19.966899999999999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19.882300000000001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19.842500000000001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19.814299999999999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19.797599999999999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19.7775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19.752500000000001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19.742100000000001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19.7242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19.719899999999999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19.712299999999999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19.700099999999999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19.6889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19.6799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19.672599999999999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19.61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19.511900000000001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19.432500000000001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19.356300000000001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19.309200000000001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19.2883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19.271999999999998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19.244199999999999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19.225200000000001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19.213699999999999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19.136399999999998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19.0807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19.014900000000001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18.993500000000001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18.947600000000001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18.913599999999999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18.887699999999999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18.880400000000002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18.862300000000001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18.855599999999999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18.842700000000001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18.842099999999999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18.841799999999999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18.836500000000001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18.8306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18.823899999999998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18.823699999999999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18.8233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18.8232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18.822900000000001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18.822900000000001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18.822600000000001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18.8215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18.8215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18.8215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18.821400000000001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18.821400000000001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18.821400000000001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18.821400000000001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18.821400000000001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18.821400000000001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18.821400000000001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18.821400000000001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18.821400000000001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18.821400000000001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18.821400000000001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18.821400000000001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18.821400000000001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18.821400000000001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18.821400000000001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18.821400000000001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18.821400000000001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18.821400000000001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18.821400000000001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18.821400000000001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18.821400000000001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18.821400000000001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18.821400000000001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18.821400000000001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18.821400000000001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18.821400000000001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18.821400000000001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18.821400000000001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18.821400000000001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18.821400000000001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18.821400000000001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18.821400000000001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18.821400000000001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18.821400000000001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18.821400000000001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18.821400000000001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18.821400000000001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18.821400000000001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18.821400000000001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18.821400000000001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18.821400000000001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18.821400000000001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18.821400000000001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18.821400000000001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18.821400000000001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18.821400000000001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18.821400000000001</v>
      </c>
      <c r="H1389" s="1">
        <f t="shared" ref="H1353:H1389" si="11">AVERAGE(G1289:G1389)</f>
        <v>19.089434653465364</v>
      </c>
    </row>
    <row r="1391" spans="1:8" x14ac:dyDescent="0.25">
      <c r="B1391" t="s">
        <v>53</v>
      </c>
      <c r="C1391">
        <v>240.65544199999999</v>
      </c>
    </row>
    <row r="1392" spans="1:8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21.199300000000001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20.319099999999999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20.183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20.040099999999999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19.9559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19.887699999999999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19.837499999999999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19.796600000000002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19.7699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19.728100000000001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19.703099999999999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19.6768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19.6572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19.582599999999999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19.502500000000001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19.4328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19.3689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19.2943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19.228300000000001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19.179500000000001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19.159199999999998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19.148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19.128699999999998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19.1112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19.074999999999999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19.071899999999999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19.0623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19.056999999999999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19.042400000000001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19.042000000000002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19.033000000000001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19.0307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19.03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19.024699999999999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19.017600000000002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19.0167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19.0166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19.012599999999999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19.007999999999999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19.0078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19.005299999999998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19.005199999999999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19.000699999999998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18.999400000000001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18.999099999999999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18.999099999999999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18.998999999999999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18.998999999999999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18.9985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18.9985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18.9985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18.9985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18.9985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18.9984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18.9984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18.9984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18.9984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18.9984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18.9984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18.9984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18.9984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18.9984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18.9984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18.9984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18.9984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18.9984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18.9984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18.9984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18.9984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18.9984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18.9984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18.9984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18.9984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18.9984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18.9984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18.9984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18.9984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18.9984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18.9984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18.9984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18.9984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18.9984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18.9984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18.9984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18.9984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18.9984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18.9984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18.9984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18.9984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18.9984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18.9984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18.9984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18.9984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18.9984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18.9984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18.9984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18.9984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18.9984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18.9984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18.9984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18.9984</v>
      </c>
      <c r="H1496" s="1">
        <f t="shared" ref="H1460:H1496" si="12">AVERAGE(G1396:G1496)</f>
        <v>19.161991089108891</v>
      </c>
    </row>
    <row r="1498" spans="1:8" x14ac:dyDescent="0.25">
      <c r="B1498" t="s">
        <v>53</v>
      </c>
      <c r="C1498">
        <v>224.82753700000001</v>
      </c>
    </row>
    <row r="1499" spans="1:8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21.197700000000001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20.009799999999998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19.846299999999999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19.709399999999999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19.581299999999999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19.508299999999998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19.4557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19.375399999999999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19.3276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19.285799999999998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19.154900000000001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19.0974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19.052499999999998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19.025099999999998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18.986499999999999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18.966200000000001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18.951499999999999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18.928100000000001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18.9114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18.8918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18.8736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18.842400000000001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18.825299999999999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18.810700000000001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18.790199999999999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18.7866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18.780999999999999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18.778600000000001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18.7651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18.750800000000002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18.745200000000001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18.742799999999999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18.7378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18.7318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18.727699999999999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18.727399999999999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18.7227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18.7226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18.7225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18.722300000000001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18.717300000000002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18.716799999999999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18.7164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18.7163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18.7163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18.7163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18.7163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18.7163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18.7163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18.7163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18.7163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18.7163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18.7163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18.7163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18.7163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18.7163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18.7163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18.7163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18.7163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18.7163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18.7163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18.7163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18.7163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18.7163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18.7163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18.7163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18.7163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18.7163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18.7163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18.7163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18.7163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18.7163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18.7163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18.7163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18.7163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18.7163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18.7163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18.7163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18.7163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18.7163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18.7163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18.7163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18.7163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18.7163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18.7163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18.7163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18.7163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18.7163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18.7163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18.7163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18.7163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18.7163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18.7163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18.7163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18.7163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18.7163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18.7163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18.7163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18.7163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18.7163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18.7163</v>
      </c>
      <c r="H1603" s="1">
        <f t="shared" ref="H1567:H1603" si="13">AVERAGE(G1503:G1603)</f>
        <v>18.854115841584186</v>
      </c>
    </row>
    <row r="1605" spans="1:8" x14ac:dyDescent="0.25">
      <c r="B1605" t="s">
        <v>53</v>
      </c>
      <c r="C1605">
        <v>235.77943999999999</v>
      </c>
    </row>
    <row r="1606" spans="1:8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21.213100000000001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20.239699999999999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20.116499999999998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20.006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19.927199999999999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19.863499999999998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19.816400000000002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19.681699999999999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19.616800000000001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19.540800000000001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19.474299999999999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19.4345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19.3886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19.340399999999999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19.319600000000001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19.261800000000001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19.212900000000001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19.184999999999999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19.138200000000001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19.117899999999999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19.102900000000002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19.085999999999999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19.069500000000001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19.060400000000001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19.05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19.0457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19.039000000000001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19.029399999999999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19.021000000000001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19.006799999999998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19.005500000000001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19.002400000000002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18.998100000000001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18.9969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18.994900000000001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18.989599999999999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18.9831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18.982700000000001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18.980899999999998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18.980799999999999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18.974399999999999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18.973700000000001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18.973099999999999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18.970199999999998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18.970199999999998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18.9664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18.9663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18.9663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18.9663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18.9663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18.9663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18.9663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18.9663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18.9663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18.9663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18.9663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18.9663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18.9663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18.9663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18.9663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18.9663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18.9663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18.9663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18.9663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18.9663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18.9663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18.9663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18.9663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18.9663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18.9663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18.9663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18.9663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18.9663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18.9663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18.9663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18.9663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18.9663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18.9663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18.9663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18.9663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18.9663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18.9663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18.9663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18.9663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18.9663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18.9663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18.9663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18.9663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18.9663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18.9663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18.9663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18.9663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18.9663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18.9663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18.9663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18.9663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18.9663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18.9663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18.9663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18.9663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18.9663</v>
      </c>
      <c r="H1710" s="1">
        <f t="shared" ref="H1674:H1710" si="14">AVERAGE(G1610:G1710)</f>
        <v>19.111831683168344</v>
      </c>
    </row>
    <row r="1712" spans="1:8" x14ac:dyDescent="0.25">
      <c r="B1712" t="s">
        <v>53</v>
      </c>
      <c r="C1712">
        <v>230.530047</v>
      </c>
    </row>
    <row r="1713" spans="1:8" x14ac:dyDescent="0.2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21.206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20.384599999999999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20.2563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20.099499999999999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19.9817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19.875900000000001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19.773900000000001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19.724900000000002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19.679400000000001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19.644200000000001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19.604700000000001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19.573899999999998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19.5502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19.5261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19.502800000000001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19.437799999999999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19.3612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19.2942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19.2319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19.193100000000001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19.169499999999999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19.152000000000001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19.132999999999999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19.122800000000002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19.1157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19.113600000000002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19.111699999999999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19.106300000000001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19.104600000000001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19.103300000000001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19.085699999999999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19.0703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19.055800000000001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19.0503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19.045999999999999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19.0428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19.042300000000001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19.040700000000001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19.039899999999999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19.035799999999998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19.035699999999999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19.035599999999999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19.0336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19.0334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19.031099999999999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19.030999999999999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19.030899999999999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19.0291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19.0289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19.0289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19.0289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19.0288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19.0288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19.0288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19.0288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19.0288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19.0288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19.0288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19.0288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19.0288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19.0288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19.0288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19.0288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19.0288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19.0288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19.0288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19.0288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19.0288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19.0288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19.0288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19.0288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19.0288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19.0288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19.0288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19.0288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19.0288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19.0288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19.0288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19.0288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19.0288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19.0288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19.0288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19.0288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19.0288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19.0288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19.0288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19.0288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19.0288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19.0288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19.0288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19.0288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19.0288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19.0288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19.0288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19.0288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19.0288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19.0288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19.0288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19.0288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19.0288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19.0288</v>
      </c>
      <c r="H1817" s="1">
        <f t="shared" ref="H1781:H1817" si="15">AVERAGE(G1717:G1817)</f>
        <v>19.182490099009922</v>
      </c>
    </row>
    <row r="1819" spans="1:8" x14ac:dyDescent="0.25">
      <c r="B1819" t="s">
        <v>53</v>
      </c>
      <c r="C1819">
        <v>227.25926899999999</v>
      </c>
    </row>
    <row r="1820" spans="1:8" x14ac:dyDescent="0.25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21.2149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20.344999999999999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20.23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20.155999999999999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20.0946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20.0566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20.026800000000001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19.997499999999999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19.9772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19.960899999999999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19.939399999999999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19.917000000000002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19.895600000000002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19.850300000000001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19.7669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19.739799999999999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19.711600000000001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19.680099999999999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19.657399999999999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19.6297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19.602499999999999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19.583400000000001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19.564599999999999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19.555499999999999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19.546900000000001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19.536300000000001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19.528700000000001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19.517800000000001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19.512899999999998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19.505600000000001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19.501300000000001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19.4999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19.495999999999999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19.491599999999998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19.485800000000001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19.484300000000001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19.484000000000002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19.482500000000002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19.482199999999999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19.482099999999999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19.482099999999999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19.482099999999999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19.482099999999999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19.43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19.3706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19.3125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19.2803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19.265000000000001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19.241299999999999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19.214099999999998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19.193300000000001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19.1662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19.146899999999999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19.144300000000001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19.1434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19.134799999999998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19.133099999999999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19.129300000000001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19.1279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19.126000000000001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19.126000000000001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19.124500000000001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19.124500000000001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19.124400000000001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19.124400000000001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19.124400000000001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19.124400000000001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19.124400000000001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19.124400000000001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19.124400000000001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19.124400000000001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19.124400000000001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19.124400000000001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19.124400000000001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19.112400000000001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19.106300000000001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19.098800000000001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19.098800000000001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19.098800000000001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19.098700000000001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19.098700000000001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19.098700000000001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19.098700000000001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19.098700000000001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19.098700000000001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19.098700000000001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19.098700000000001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19.098700000000001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19.098700000000001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19.098700000000001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19.098700000000001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19.098700000000001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19.098700000000001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19.098700000000001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19.098700000000001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19.098700000000001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19.098700000000001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19.098700000000001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19.098700000000001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19.098700000000001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19.098700000000001</v>
      </c>
      <c r="H1924" s="1">
        <f t="shared" ref="H1888:H1924" si="16">AVERAGE(G1824:G1924)</f>
        <v>19.392340594059391</v>
      </c>
    </row>
    <row r="1926" spans="1:8" x14ac:dyDescent="0.25">
      <c r="B1926" t="s">
        <v>53</v>
      </c>
      <c r="C1926">
        <v>266.64426600000002</v>
      </c>
    </row>
    <row r="1927" spans="1:8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21.2028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20.2029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20.062000000000001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19.969000000000001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19.919499999999999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19.869800000000001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19.8475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19.818100000000001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19.778300000000002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19.758099999999999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19.7363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19.712199999999999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19.698599999999999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19.681699999999999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19.662800000000001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19.649000000000001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19.6083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19.559799999999999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19.478899999999999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19.422599999999999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19.365200000000002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19.308199999999999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19.2775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19.245699999999999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19.216799999999999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19.194500000000001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19.173300000000001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19.157599999999999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19.114000000000001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19.081099999999999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19.067699999999999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19.052900000000001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19.036999999999999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19.0336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19.032299999999999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19.024699999999999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19.0213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19.0181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19.012899999999998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19.008299999999998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18.998799999999999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18.998100000000001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18.995200000000001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18.994900000000001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18.994599999999998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18.994499999999999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18.994499999999999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18.9908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18.9907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18.989599999999999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18.989599999999999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18.989599999999999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18.989599999999999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18.9895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18.9895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18.9895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18.9895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18.9895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18.9895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18.9895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18.9895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18.9895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18.9895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18.9895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18.9895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18.9895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18.9895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18.9895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18.9895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18.9895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18.9895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18.9895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18.9895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18.9895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18.9895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18.9895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18.9895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18.9895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18.9895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18.9895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18.9895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18.9895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18.9895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18.9895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18.9895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18.9895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18.9895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18.9895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18.9895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18.9895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18.9895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18.9895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18.9895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18.9895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18.9895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18.9895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18.9895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18.9895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18.9895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18.9895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18.9895</v>
      </c>
      <c r="H2031" s="1">
        <f t="shared" ref="H1995:H2031" si="17">AVERAGE(G1931:G2031)</f>
        <v>19.183043564356389</v>
      </c>
    </row>
    <row r="2033" spans="1:8" x14ac:dyDescent="0.25">
      <c r="B2033" t="s">
        <v>53</v>
      </c>
      <c r="C2033">
        <v>228.12461300000001</v>
      </c>
    </row>
    <row r="2034" spans="1:8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21.2349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20.2332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20.0808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19.959900000000001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19.891500000000001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19.820599999999999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19.773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19.741599999999998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19.7135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19.6738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19.647400000000001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19.626999999999999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19.601800000000001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19.5822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19.563500000000001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19.5442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19.528199999999998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19.4208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19.322399999999998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19.238199999999999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19.165199999999999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19.127099999999999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19.105499999999999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19.079799999999999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19.062000000000001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19.041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19.027699999999999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19.018799999999999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19.0091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18.996600000000001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18.990300000000001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18.9558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18.923100000000002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18.906600000000001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18.904599999999999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18.899699999999999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18.892499999999998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18.8871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18.883500000000002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18.875599999999999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18.8704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18.864599999999999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18.8644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18.863600000000002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18.8596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18.857500000000002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18.857299999999999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18.857299999999999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18.8569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18.8568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18.8568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18.851700000000001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18.851700000000001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18.851700000000001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18.851600000000001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18.851600000000001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18.851600000000001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18.851500000000001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18.851500000000001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18.851500000000001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18.851500000000001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18.851500000000001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18.851500000000001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18.851500000000001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18.851500000000001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18.851500000000001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18.851500000000001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18.851500000000001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18.851500000000001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18.851500000000001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18.851500000000001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18.851500000000001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18.851500000000001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18.851500000000001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18.851500000000001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18.851500000000001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18.851500000000001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18.851500000000001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18.851500000000001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18.851500000000001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18.851500000000001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18.851500000000001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18.851500000000001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18.851500000000001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18.851500000000001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18.851500000000001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18.851500000000001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18.851500000000001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18.851500000000001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18.851500000000001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18.851500000000001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18.851500000000001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18.851500000000001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18.851500000000001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18.851500000000001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18.851500000000001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18.851500000000001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18.851500000000001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18.851500000000001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18.851500000000001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18.851500000000001</v>
      </c>
      <c r="H2138" s="1">
        <f t="shared" ref="H2102:H2138" si="18">AVERAGE(G2038:G2138)</f>
        <v>19.059318811881184</v>
      </c>
    </row>
    <row r="2140" spans="1:8" x14ac:dyDescent="0.25">
      <c r="B2140" t="s">
        <v>53</v>
      </c>
      <c r="C2140">
        <v>231.46871300000001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6</v>
      </c>
      <c r="B2142">
        <v>0</v>
      </c>
      <c r="C2142" t="s">
        <v>7</v>
      </c>
      <c r="D2142">
        <v>0</v>
      </c>
      <c r="E2142" t="s">
        <v>8</v>
      </c>
      <c r="F2142" t="s">
        <v>9</v>
      </c>
      <c r="G2142" s="1">
        <v>21.2376</v>
      </c>
      <c r="H2142" s="1"/>
    </row>
    <row r="2143" spans="1:8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20.195900000000002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20.036999999999999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19.921800000000001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19.847899999999999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19.806899999999999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19.7423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19.669899999999998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19.604199999999999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19.575299999999999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19.544699999999999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19.460699999999999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19.376300000000001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19.3093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19.267299999999999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19.238600000000002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19.212700000000002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19.165199999999999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19.098299999999998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19.067900000000002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19.038399999999999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19.007000000000001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18.991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18.974599999999999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18.9527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18.9421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18.937799999999999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18.928699999999999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18.918399999999998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18.917300000000001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18.909300000000002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18.901499999999999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18.8888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18.884499999999999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18.883600000000001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18.883500000000002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18.882300000000001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18.878699999999998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18.869900000000001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18.854600000000001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18.854199999999999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18.854199999999999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18.853999999999999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18.853899999999999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18.8522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18.851900000000001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18.851299999999998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18.851199999999999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18.851099999999999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18.851099999999999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18.851099999999999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18.851099999999999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18.851099999999999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18.851099999999999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18.850999999999999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18.850999999999999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18.850999999999999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18.850999999999999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18.850999999999999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18.850999999999999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18.850999999999999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18.850999999999999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18.850999999999999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18.850999999999999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18.850999999999999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18.850999999999999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18.850999999999999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18.850999999999999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18.850999999999999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18.850999999999999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18.850999999999999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18.850999999999999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18.850999999999999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18.850999999999999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18.850999999999999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18.850999999999999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18.850999999999999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18.850999999999999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18.850999999999999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18.850999999999999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18.850999999999999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18.850999999999999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18.850999999999999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18.850999999999999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18.850999999999999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18.850999999999999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18.850999999999999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18.850999999999999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18.850999999999999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18.850999999999999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18.850999999999999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18.850999999999999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18.850999999999999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18.850999999999999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18.850999999999999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18.850999999999999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18.850999999999999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18.850999999999999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18.850999999999999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18.850999999999999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18.850999999999999</v>
      </c>
      <c r="H2245" s="1">
        <f t="shared" ref="H2210:H2245" si="19">AVERAGE(G2145:G2245)</f>
        <v>18.99513400000005</v>
      </c>
    </row>
    <row r="2247" spans="1:8" x14ac:dyDescent="0.25">
      <c r="B2247" t="s">
        <v>53</v>
      </c>
      <c r="C2247">
        <v>228.23636500000001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21.161000000000001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20.286799999999999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20.188099999999999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20.016300000000001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19.956299999999999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19.916599999999999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19.8964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19.873799999999999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19.843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19.818200000000001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19.776299999999999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19.677099999999999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19.616599999999998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19.581399999999999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19.559799999999999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19.539899999999999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19.4542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19.4162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19.3721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19.350899999999999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19.277899999999999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19.231300000000001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19.206700000000001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19.152200000000001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19.119599999999998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19.1098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19.0837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19.072500000000002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19.060099999999998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19.038900000000002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19.035499999999999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19.029599999999999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19.025400000000001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19.0245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19.019300000000001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19.018899999999999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19.017900000000001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19.017299999999999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18.985099999999999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18.975999999999999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18.960599999999999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18.956499999999998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18.951599999999999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18.945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18.935199999999998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18.934799999999999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18.9346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18.9345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18.9344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18.932600000000001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18.932500000000001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18.932500000000001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18.927600000000002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18.927499999999998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18.927499999999998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18.927499999999998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18.927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18.927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18.927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18.927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18.927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18.927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18.927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18.927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18.927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18.927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18.927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18.927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18.927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18.927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18.927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18.927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18.927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18.927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18.927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18.927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18.927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18.927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18.927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18.927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18.927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18.927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18.927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18.927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18.927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18.927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18.927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18.927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18.927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18.927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18.927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18.927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18.927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18.927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18.927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18.927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18.927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18.927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18.927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18.927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18.927</v>
      </c>
      <c r="H2352" s="1">
        <f t="shared" ref="H2316:H2352" si="20">AVERAGE(G2252:G2352)</f>
        <v>19.13379306930689</v>
      </c>
    </row>
    <row r="2354" spans="1:8" x14ac:dyDescent="0.25">
      <c r="B2354" t="s">
        <v>53</v>
      </c>
      <c r="C2354">
        <v>226.145714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21.2028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20.116299999999999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19.985499999999998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19.9023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19.860399999999998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19.8308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19.796600000000002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19.772600000000001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19.738099999999999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19.709199999999999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19.688800000000001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19.675699999999999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19.581499999999998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19.527000000000001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19.503699999999998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19.479900000000001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19.4437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19.418099999999999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19.397099999999998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19.3659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19.348600000000001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19.273199999999999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19.207599999999999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19.161300000000001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19.137599999999999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19.126999999999999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19.114599999999999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19.104700000000001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19.0855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19.072900000000001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19.066099999999999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19.0579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19.040800000000001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19.030999999999999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19.020099999999999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18.966200000000001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18.950600000000001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18.940300000000001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18.923300000000001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18.915600000000001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18.901599999999998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18.850100000000001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18.8231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18.8066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18.7897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18.7776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18.7746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18.7743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18.773499999999999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18.7727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18.772300000000001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18.771999999999998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18.771899999999999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18.771899999999999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18.770600000000002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18.770600000000002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18.7698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18.7653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18.7653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18.7653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18.7653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18.7652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18.7652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18.7652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18.7652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18.7652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18.7652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18.7652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18.7652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18.7652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18.7652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18.7652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18.7652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18.7652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18.7652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18.7652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18.7652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18.7652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18.7652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18.7652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18.7652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18.7652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18.7652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18.7652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18.7652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18.7652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18.7652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18.7652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18.7652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18.7652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18.7652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18.7652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18.7652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18.7652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18.7652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18.7652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18.7652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18.7652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18.7652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18.7652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18.7652</v>
      </c>
      <c r="H2459" s="1">
        <f t="shared" ref="H2423:H2459" si="21">AVERAGE(G2359:G2459)</f>
        <v>19.026267326732697</v>
      </c>
    </row>
    <row r="2461" spans="1:8" x14ac:dyDescent="0.25">
      <c r="B2461" t="s">
        <v>53</v>
      </c>
      <c r="C2461">
        <v>244.718605</v>
      </c>
    </row>
    <row r="2462" spans="1:8" x14ac:dyDescent="0.25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21.228400000000001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20.021799999999999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19.834399999999999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19.706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19.583100000000002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19.4467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19.339500000000001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19.2669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19.195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19.139199999999999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19.095500000000001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19.039899999999999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18.994800000000001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18.958600000000001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18.9375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18.9114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18.884799999999998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18.855799999999999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18.848800000000001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18.844799999999999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18.837900000000001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18.8264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18.821300000000001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18.808900000000001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18.798200000000001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18.786300000000001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18.774100000000001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18.766300000000001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18.760200000000001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18.755600000000001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18.7361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18.723600000000001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18.720099999999999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18.710999999999999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18.699100000000001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18.694400000000002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18.689399999999999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18.686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18.683900000000001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18.679200000000002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18.678599999999999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18.6784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18.677700000000002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18.677399999999999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18.677299999999999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18.677299999999999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18.677299999999999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18.6722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18.6721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18.6721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18.6721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18.6721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18.6721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18.6721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18.672000000000001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18.671399999999998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18.671399999999998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18.671399999999998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18.645299999999999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18.632999999999999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18.623999999999999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18.6236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18.612300000000001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18.610199999999999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18.610199999999999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18.610199999999999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18.610099999999999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18.610099999999999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18.610099999999999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18.610099999999999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18.610099999999999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18.610099999999999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18.610099999999999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18.610099999999999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18.610099999999999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18.610099999999999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18.610099999999999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18.610099999999999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18.610099999999999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18.610099999999999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18.610099999999999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18.610099999999999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18.610099999999999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18.610099999999999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18.610099999999999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18.610099999999999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18.610099999999999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18.610099999999999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18.610099999999999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18.610099999999999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18.610099999999999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18.610099999999999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18.610099999999999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18.610099999999999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18.610099999999999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18.610099999999999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18.610099999999999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18.610099999999999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18.610099999999999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18.610099999999999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18.610099999999999</v>
      </c>
      <c r="H2566" s="1">
        <f t="shared" ref="H2530:H2566" si="22">AVERAGE(G2466:G2566)</f>
        <v>18.787605940594094</v>
      </c>
    </row>
    <row r="2568" spans="1:8" x14ac:dyDescent="0.25">
      <c r="B2568" t="s">
        <v>53</v>
      </c>
      <c r="C2568">
        <v>223.33074199999999</v>
      </c>
    </row>
    <row r="2569" spans="1:8" x14ac:dyDescent="0.25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21.232500000000002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20.417000000000002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20.251200000000001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20.170300000000001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20.102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20.0581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20.009399999999999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19.955400000000001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19.917300000000001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19.894100000000002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19.869399999999999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19.842400000000001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19.822500000000002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19.800899999999999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19.77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19.748100000000001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19.7182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19.703399999999998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19.6831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19.668500000000002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19.557600000000001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19.476199999999999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19.420400000000001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19.389199999999999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19.366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19.348400000000002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19.3095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19.2791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19.2438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19.2258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19.204799999999999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19.198399999999999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19.186499999999999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19.180599999999998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19.163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19.160399999999999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19.16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19.159099999999999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19.151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19.148599999999998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19.146000000000001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19.136800000000001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19.136199999999999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19.1343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19.131699999999999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19.131699999999999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19.127600000000001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19.1051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19.100300000000001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19.092300000000002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19.0914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19.085599999999999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19.0854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19.083500000000001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19.083500000000001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19.081199999999999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19.07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19.0672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19.065999999999999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19.0609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19.0549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19.052600000000002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19.043900000000001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19.043700000000001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19.043700000000001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19.043600000000001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19.043600000000001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19.043500000000002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19.043500000000002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19.043500000000002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19.043500000000002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19.043500000000002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19.043500000000002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19.043500000000002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19.043500000000002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19.043500000000002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19.043500000000002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19.043500000000002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19.043500000000002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19.043500000000002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19.043500000000002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19.043500000000002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19.043500000000002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19.043500000000002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19.043500000000002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19.043500000000002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19.043500000000002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19.043500000000002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19.043500000000002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19.043500000000002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19.043500000000002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19.043500000000002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19.043500000000002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19.043500000000002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19.043500000000002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19.043500000000002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19.043500000000002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19.043500000000002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19.043500000000002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19.043500000000002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19.043500000000002</v>
      </c>
      <c r="H2673" s="1">
        <f t="shared" ref="H2637:H2673" si="23">AVERAGE(G2573:G2673)</f>
        <v>19.284989108910885</v>
      </c>
    </row>
    <row r="2675" spans="1:8" x14ac:dyDescent="0.25">
      <c r="B2675" t="s">
        <v>53</v>
      </c>
      <c r="C2675">
        <v>230.01091099999999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547F-BE5F-493B-934D-0CD5C2586817}">
  <dimension ref="A1:M2675"/>
  <sheetViews>
    <sheetView workbookViewId="0">
      <selection activeCell="L4" sqref="L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60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60</v>
      </c>
      <c r="D2" t="s">
        <v>3</v>
      </c>
      <c r="E2" t="s">
        <v>4</v>
      </c>
      <c r="F2" t="s">
        <v>5</v>
      </c>
      <c r="J2" t="s">
        <v>54</v>
      </c>
      <c r="K2" s="2">
        <f>MIN(G:G)</f>
        <v>2046.29</v>
      </c>
    </row>
    <row r="3" spans="1:11" x14ac:dyDescent="0.25">
      <c r="A3" t="s">
        <v>59</v>
      </c>
      <c r="B3" t="s">
        <v>1</v>
      </c>
      <c r="C3" t="s">
        <v>60</v>
      </c>
      <c r="D3" t="s">
        <v>3</v>
      </c>
      <c r="E3" t="s">
        <v>4</v>
      </c>
      <c r="F3" t="s">
        <v>5</v>
      </c>
      <c r="J3" t="s">
        <v>55</v>
      </c>
      <c r="K3" s="2">
        <f>MAX(G:G)</f>
        <v>3244600</v>
      </c>
    </row>
    <row r="4" spans="1:11" x14ac:dyDescent="0.25">
      <c r="A4" t="s">
        <v>59</v>
      </c>
      <c r="B4" t="s">
        <v>1</v>
      </c>
      <c r="C4" t="s">
        <v>60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97669.946174257449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3200210</v>
      </c>
      <c r="J5" t="s">
        <v>57</v>
      </c>
      <c r="K5" s="2">
        <f>_xlfn.STDEV.P(H:H)</f>
        <v>14756.010901562338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1027940</v>
      </c>
      <c r="J6" t="s">
        <v>58</v>
      </c>
      <c r="K6">
        <v>104.86908048000001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637888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461982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368210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301678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251876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216467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181146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157391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142831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121693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107104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103437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100315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96552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74438.7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58601.7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57616.1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55314.6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54603.6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53442.400000000001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52330.400000000001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51198.1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50245.599999999999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49305.4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45623.199999999997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44234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42997.5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42346.6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40470.199999999997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39793.4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37894.300000000003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37454.6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36937.9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36881.4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34481.1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34240.699999999997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33073.699999999997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31272.6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20969.3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20576.3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20542.099999999999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15321.8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15230.6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14987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14942.7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14897.7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14895.3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14886.2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14874.6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14616.3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14612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14508.3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14507.6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14503.8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14023.8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13970.2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13950.7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13939.6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13885.8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13885.3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13884.6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13884.2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13884.1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13845.6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13845.2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13845.1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13844.9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13840.9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13840.4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13840.3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13840.3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13840.3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13840.3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13840.1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13840.1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13840.1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13840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13840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13840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13840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13840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13840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13840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13840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13840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13840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13840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13840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13840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13840</v>
      </c>
    </row>
    <row r="97" spans="1:13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13840</v>
      </c>
    </row>
    <row r="98" spans="1:13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13840</v>
      </c>
    </row>
    <row r="99" spans="1:13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13840</v>
      </c>
    </row>
    <row r="100" spans="1:13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13840</v>
      </c>
    </row>
    <row r="101" spans="1:13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13840</v>
      </c>
    </row>
    <row r="102" spans="1:13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13840</v>
      </c>
    </row>
    <row r="103" spans="1:13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13840</v>
      </c>
    </row>
    <row r="104" spans="1:13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13840</v>
      </c>
    </row>
    <row r="105" spans="1:13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13840</v>
      </c>
      <c r="H105" s="1">
        <f>AVERAGE(G5:G105)</f>
        <v>93563.973267326728</v>
      </c>
    </row>
    <row r="107" spans="1:13" x14ac:dyDescent="0.25">
      <c r="B107" t="s">
        <v>53</v>
      </c>
      <c r="C107">
        <v>104.549965</v>
      </c>
      <c r="M107">
        <f>AVERAGE(C107:C2675)</f>
        <v>104.86908048000001</v>
      </c>
    </row>
    <row r="108" spans="1:13" x14ac:dyDescent="0.25">
      <c r="A108" t="s">
        <v>59</v>
      </c>
      <c r="B108" t="s">
        <v>1</v>
      </c>
      <c r="C108" t="s">
        <v>60</v>
      </c>
      <c r="D108" t="s">
        <v>3</v>
      </c>
      <c r="E108" t="s">
        <v>4</v>
      </c>
      <c r="F108" t="s">
        <v>5</v>
      </c>
    </row>
    <row r="109" spans="1:13" x14ac:dyDescent="0.25">
      <c r="A109" t="s">
        <v>59</v>
      </c>
      <c r="B109" t="s">
        <v>1</v>
      </c>
      <c r="C109" t="s">
        <v>60</v>
      </c>
      <c r="D109" t="s">
        <v>3</v>
      </c>
      <c r="E109" t="s">
        <v>4</v>
      </c>
      <c r="F109" t="s">
        <v>5</v>
      </c>
    </row>
    <row r="110" spans="1:13" x14ac:dyDescent="0.25">
      <c r="A110" t="s">
        <v>59</v>
      </c>
      <c r="B110" t="s">
        <v>1</v>
      </c>
      <c r="C110" t="s">
        <v>60</v>
      </c>
      <c r="D110" t="s">
        <v>3</v>
      </c>
      <c r="E110" t="s">
        <v>4</v>
      </c>
      <c r="F110" t="s">
        <v>5</v>
      </c>
    </row>
    <row r="111" spans="1:13" x14ac:dyDescent="0.25">
      <c r="A111" t="s">
        <v>59</v>
      </c>
      <c r="B111" t="s">
        <v>1</v>
      </c>
      <c r="C111" t="s">
        <v>60</v>
      </c>
      <c r="D111" t="s">
        <v>3</v>
      </c>
      <c r="E111" t="s">
        <v>4</v>
      </c>
      <c r="F111" t="s">
        <v>5</v>
      </c>
    </row>
    <row r="112" spans="1:13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3188350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980882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619514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472768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354243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291105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241590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200660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170707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139052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122083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111092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102513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95891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92751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87223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83908.4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79968.7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71621.7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66966.100000000006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63435.199999999997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58364.6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54477.2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43581.8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40361.9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37132.9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30653.4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23602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22588.1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22062.5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20512.8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20429.5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19457.099999999999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16268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16207.2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14319.5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13856.1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13833.2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13758.6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12010.1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11023.3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10560.2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8626.15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8603.23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8596.82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8353.2800000000007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8317.36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8308.93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8301.2199999999993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8202.4500000000007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8129.48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8125.58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8117.64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8112.61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8111.67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8098.81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7911.7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7909.64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7877.03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7874.4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7873.58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7871.46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7870.75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7868.79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7867.41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7866.66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7866.57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7865.89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7865.65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7865.27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7864.67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7864.65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7864.65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7864.64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7864.62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7864.61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7864.6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7864.6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7864.6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7864.6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7864.6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7864.6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7864.59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7864.59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7864.47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7864.47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7864.47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7864.47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7864.47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7864.47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7864.47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7864.47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7864.47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7864.47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7864.47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7864.47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7864.47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7864.47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7864.47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7864.47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7864.47</v>
      </c>
      <c r="H212" s="1">
        <f t="shared" ref="H176:H212" si="0">AVERAGE(G112:G212)</f>
        <v>85360.839009901087</v>
      </c>
    </row>
    <row r="214" spans="1:8" x14ac:dyDescent="0.25">
      <c r="B214" t="s">
        <v>53</v>
      </c>
      <c r="C214">
        <v>104.80997000000001</v>
      </c>
    </row>
    <row r="215" spans="1:8" x14ac:dyDescent="0.25">
      <c r="A215" t="s">
        <v>59</v>
      </c>
      <c r="B215" t="s">
        <v>1</v>
      </c>
      <c r="C215" t="s">
        <v>60</v>
      </c>
      <c r="D215" t="s">
        <v>3</v>
      </c>
      <c r="E215" t="s">
        <v>4</v>
      </c>
      <c r="F215" t="s">
        <v>5</v>
      </c>
    </row>
    <row r="216" spans="1:8" x14ac:dyDescent="0.25">
      <c r="A216" t="s">
        <v>59</v>
      </c>
      <c r="B216" t="s">
        <v>1</v>
      </c>
      <c r="C216" t="s">
        <v>60</v>
      </c>
      <c r="D216" t="s">
        <v>3</v>
      </c>
      <c r="E216" t="s">
        <v>4</v>
      </c>
      <c r="F216" t="s">
        <v>5</v>
      </c>
    </row>
    <row r="217" spans="1:8" x14ac:dyDescent="0.25">
      <c r="A217" t="s">
        <v>59</v>
      </c>
      <c r="B217" t="s">
        <v>1</v>
      </c>
      <c r="C217" t="s">
        <v>60</v>
      </c>
      <c r="D217" t="s">
        <v>3</v>
      </c>
      <c r="E217" t="s">
        <v>4</v>
      </c>
      <c r="F217" t="s">
        <v>5</v>
      </c>
    </row>
    <row r="218" spans="1:8" x14ac:dyDescent="0.25">
      <c r="A218" t="s">
        <v>59</v>
      </c>
      <c r="B218" t="s">
        <v>1</v>
      </c>
      <c r="C218" t="s">
        <v>60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3113200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874525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523855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362259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278459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245279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204570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179570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167070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149024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129559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115831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108320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93297.4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84220.1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72007.399999999994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68086.899999999994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65571.5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63737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61083.6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59356.1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57184.800000000003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48355.8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47208.3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46483.9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45178.400000000001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44915.4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44019.5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41426.9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40303.9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35483.5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35276.1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35231.199999999997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33272.300000000003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32743.599999999999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30640.799999999999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30579.7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30572.5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30500.7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30387.9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26028.3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25194.6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25123.5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24868.400000000001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24481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22310.799999999999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22284.3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22208.1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16944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16928.8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13650.7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13554.7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13486.2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3502.26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3473.12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3463.28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3214.6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3130.51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2964.69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2947.31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2944.79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2928.18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2740.32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2739.77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2598.3200000000002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2598.12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2597.48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2597.09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2596.4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2596.3000000000002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2596.09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2596.06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2595.5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2595.27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2592.52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2592.44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2592.4299999999998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2592.42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2592.41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2592.37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2592.37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2592.36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2592.36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2592.34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2592.34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2592.34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2592.34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2592.34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2592.34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2592.34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2592.34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2592.34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2592.34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2592.34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2592.34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2592.34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2592.34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2592.34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2592.34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2592.34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2592.34</v>
      </c>
      <c r="H319" s="1">
        <f t="shared" ref="H283:H319" si="1">AVERAGE(G219:G319)</f>
        <v>80749.69168316829</v>
      </c>
    </row>
    <row r="321" spans="1:8" x14ac:dyDescent="0.25">
      <c r="B321" t="s">
        <v>53</v>
      </c>
      <c r="C321">
        <v>104.369004</v>
      </c>
    </row>
    <row r="322" spans="1:8" x14ac:dyDescent="0.25">
      <c r="A322" t="s">
        <v>59</v>
      </c>
      <c r="B322" t="s">
        <v>1</v>
      </c>
      <c r="C322" t="s">
        <v>60</v>
      </c>
      <c r="D322" t="s">
        <v>3</v>
      </c>
      <c r="E322" t="s">
        <v>4</v>
      </c>
      <c r="F322" t="s">
        <v>5</v>
      </c>
    </row>
    <row r="323" spans="1:8" x14ac:dyDescent="0.25">
      <c r="A323" t="s">
        <v>59</v>
      </c>
      <c r="B323" t="s">
        <v>1</v>
      </c>
      <c r="C323" t="s">
        <v>60</v>
      </c>
      <c r="D323" t="s">
        <v>3</v>
      </c>
      <c r="E323" t="s">
        <v>4</v>
      </c>
      <c r="F323" t="s">
        <v>5</v>
      </c>
    </row>
    <row r="324" spans="1:8" x14ac:dyDescent="0.25">
      <c r="A324" t="s">
        <v>59</v>
      </c>
      <c r="B324" t="s">
        <v>1</v>
      </c>
      <c r="C324" t="s">
        <v>60</v>
      </c>
      <c r="D324" t="s">
        <v>3</v>
      </c>
      <c r="E324" t="s">
        <v>4</v>
      </c>
      <c r="F324" t="s">
        <v>5</v>
      </c>
    </row>
    <row r="325" spans="1:8" x14ac:dyDescent="0.25">
      <c r="A325" t="s">
        <v>59</v>
      </c>
      <c r="B325" t="s">
        <v>1</v>
      </c>
      <c r="C325" t="s">
        <v>60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3116990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1017600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654650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461537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358431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309914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269366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236532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203263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183643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172306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160669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158208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148472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140638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134120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121234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118950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116652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109456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102958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96173.2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74974.100000000006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73555.5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58048.800000000003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55850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45025.2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43809.8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42151.8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41315.199999999997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33140.199999999997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29869.599999999999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27288.799999999999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26738.6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21070.2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18849.5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18632.400000000001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18612.900000000001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18586.099999999999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17461.599999999999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16732.900000000001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14542.8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14368.9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14228.2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14206.9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14166.7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14143.8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13113.2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13043.5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12897.2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12887.1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12644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12638.5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12298.2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12290.2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11891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11866.8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11865.3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11863.1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11861.6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11859.7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11858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11854.9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11832.8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11831.3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11830.9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11434.5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11430.6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11429.4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11429.3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11422.3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11421.2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11420.6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11420.6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11420.5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11420.5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11420.4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11420.4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11420.4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11420.4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11420.4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11420.4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11420.4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11420.4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11420.4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11420.4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11420.4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11420.4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11420.4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11420.4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11420.4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11420.4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11420.4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11420.4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11420.4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11420.4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11420.4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11420.4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11420.4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11420.4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11420.4</v>
      </c>
      <c r="H426" s="1">
        <f t="shared" ref="H390:H426" si="2">AVERAGE(G326:G426)</f>
        <v>96941.777227722851</v>
      </c>
    </row>
    <row r="428" spans="1:8" x14ac:dyDescent="0.25">
      <c r="B428" t="s">
        <v>53</v>
      </c>
      <c r="C428">
        <v>104.169984</v>
      </c>
    </row>
    <row r="429" spans="1:8" x14ac:dyDescent="0.25">
      <c r="A429" t="s">
        <v>59</v>
      </c>
      <c r="B429" t="s">
        <v>1</v>
      </c>
      <c r="C429" t="s">
        <v>60</v>
      </c>
      <c r="D429" t="s">
        <v>3</v>
      </c>
      <c r="E429" t="s">
        <v>4</v>
      </c>
      <c r="F429" t="s">
        <v>5</v>
      </c>
    </row>
    <row r="430" spans="1:8" x14ac:dyDescent="0.25">
      <c r="A430" t="s">
        <v>59</v>
      </c>
      <c r="B430" t="s">
        <v>1</v>
      </c>
      <c r="C430" t="s">
        <v>60</v>
      </c>
      <c r="D430" t="s">
        <v>3</v>
      </c>
      <c r="E430" t="s">
        <v>4</v>
      </c>
      <c r="F430" t="s">
        <v>5</v>
      </c>
    </row>
    <row r="431" spans="1:8" x14ac:dyDescent="0.25">
      <c r="A431" t="s">
        <v>59</v>
      </c>
      <c r="B431" t="s">
        <v>1</v>
      </c>
      <c r="C431" t="s">
        <v>60</v>
      </c>
      <c r="D431" t="s">
        <v>3</v>
      </c>
      <c r="E431" t="s">
        <v>4</v>
      </c>
      <c r="F431" t="s">
        <v>5</v>
      </c>
    </row>
    <row r="432" spans="1:8" x14ac:dyDescent="0.25">
      <c r="A432" t="s">
        <v>59</v>
      </c>
      <c r="B432" t="s">
        <v>1</v>
      </c>
      <c r="C432" t="s">
        <v>60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3084990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1048250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714173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496633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400566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320027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280804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233359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196273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171368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153567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142408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137114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132096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125190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118156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108029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102173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97738.9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94185.600000000006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90547.5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83310.100000000006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81080.800000000003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80457.3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75687.7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75154.8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68252.100000000006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66705.600000000006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61539.6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58631.5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54270.2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53355.3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48283.1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36870.6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35193.1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33957.599999999999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33616.300000000003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33540.400000000001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32702.6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29122.1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26490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24759.599999999999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24586.7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22727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21497.9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19803.400000000001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19326.3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19267.099999999999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18965.2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18760.400000000001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18715.599999999999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18548.099999999999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18532.3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18527.099999999999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18506.7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18504.2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18497.5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18490.400000000001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18150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18000.400000000001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17993.3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17989.5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17988.8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17986.599999999999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17978.5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17889.3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17889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17888.599999999999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17888.400000000001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17874.7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17874.3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17872.3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17872.099999999999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17807.2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17807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17802.099999999999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17802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17802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17802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17802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17802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17802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17802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17802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17802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17802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17802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17802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17802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17802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17802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17802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17802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17802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17802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17802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17802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17802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17802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17802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17802</v>
      </c>
      <c r="H533" s="1">
        <f t="shared" ref="H497:H533" si="3">AVERAGE(G433:G533)</f>
        <v>103183.03366336632</v>
      </c>
    </row>
    <row r="535" spans="1:8" x14ac:dyDescent="0.25">
      <c r="B535" t="s">
        <v>53</v>
      </c>
      <c r="C535">
        <v>104.221234</v>
      </c>
    </row>
    <row r="536" spans="1:8" x14ac:dyDescent="0.25">
      <c r="A536" t="s">
        <v>59</v>
      </c>
      <c r="B536" t="s">
        <v>1</v>
      </c>
      <c r="C536" t="s">
        <v>60</v>
      </c>
      <c r="D536" t="s">
        <v>3</v>
      </c>
      <c r="E536" t="s">
        <v>4</v>
      </c>
      <c r="F536" t="s">
        <v>5</v>
      </c>
    </row>
    <row r="537" spans="1:8" x14ac:dyDescent="0.25">
      <c r="A537" t="s">
        <v>59</v>
      </c>
      <c r="B537" t="s">
        <v>1</v>
      </c>
      <c r="C537" t="s">
        <v>60</v>
      </c>
      <c r="D537" t="s">
        <v>3</v>
      </c>
      <c r="E537" t="s">
        <v>4</v>
      </c>
      <c r="F537" t="s">
        <v>5</v>
      </c>
    </row>
    <row r="538" spans="1:8" x14ac:dyDescent="0.25">
      <c r="A538" t="s">
        <v>59</v>
      </c>
      <c r="B538" t="s">
        <v>1</v>
      </c>
      <c r="C538" t="s">
        <v>60</v>
      </c>
      <c r="D538" t="s">
        <v>3</v>
      </c>
      <c r="E538" t="s">
        <v>4</v>
      </c>
      <c r="F538" t="s">
        <v>5</v>
      </c>
    </row>
    <row r="539" spans="1:8" x14ac:dyDescent="0.25">
      <c r="A539" t="s">
        <v>59</v>
      </c>
      <c r="B539" t="s">
        <v>1</v>
      </c>
      <c r="C539" t="s">
        <v>60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3133430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1026330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629999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456116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348734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296652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231639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197977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169284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160691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147673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132578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123434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116667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104195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102219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97469.1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86502.5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83712.800000000003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82055.7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78906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71787.3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70083.100000000006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68137.5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62489.8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55419.5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52461.5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52136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50921.2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49248.5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45942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45233.5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36470.5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35289.800000000003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34879.599999999999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33240.1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29638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28473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28224.6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25616.799999999999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24997.7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24981.200000000001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24915.7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21985.9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21789.5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21436.400000000001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21411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20970.400000000001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20905.3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19492.2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19449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19389.900000000001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19316.8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19276.400000000001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18953.3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18944.5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18942.5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18934.8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18930.2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18928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18926.599999999999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18917.900000000001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18916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18915.400000000001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18896.099999999999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18857.099999999999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18856.900000000001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18856.8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18853.7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18853.599999999999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18853.5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18853.5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18853.400000000001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18853.3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18853.099999999999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18853.099999999999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18853.099999999999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18853.099999999999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18853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18852.3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18852.3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18852.3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18852.3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18852.3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18852.3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18852.3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18852.3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18852.3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18852.3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18852.3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18852.3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18852.3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18852.3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18852.3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18852.3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18852.3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18852.3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18852.3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18852.3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18852.3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18852.3</v>
      </c>
      <c r="H640" s="1">
        <f t="shared" ref="H604:H640" si="4">AVERAGE(G540:G640)</f>
        <v>97714.721782178385</v>
      </c>
    </row>
    <row r="642" spans="1:8" x14ac:dyDescent="0.25">
      <c r="B642" t="s">
        <v>53</v>
      </c>
      <c r="C642">
        <v>104.318687</v>
      </c>
    </row>
    <row r="643" spans="1:8" x14ac:dyDescent="0.25">
      <c r="A643" t="s">
        <v>59</v>
      </c>
      <c r="B643" t="s">
        <v>1</v>
      </c>
      <c r="C643" t="s">
        <v>60</v>
      </c>
      <c r="D643" t="s">
        <v>3</v>
      </c>
      <c r="E643" t="s">
        <v>4</v>
      </c>
      <c r="F643" t="s">
        <v>5</v>
      </c>
    </row>
    <row r="644" spans="1:8" x14ac:dyDescent="0.25">
      <c r="A644" t="s">
        <v>59</v>
      </c>
      <c r="B644" t="s">
        <v>1</v>
      </c>
      <c r="C644" t="s">
        <v>60</v>
      </c>
      <c r="D644" t="s">
        <v>3</v>
      </c>
      <c r="E644" t="s">
        <v>4</v>
      </c>
      <c r="F644" t="s">
        <v>5</v>
      </c>
    </row>
    <row r="645" spans="1:8" x14ac:dyDescent="0.25">
      <c r="A645" t="s">
        <v>59</v>
      </c>
      <c r="B645" t="s">
        <v>1</v>
      </c>
      <c r="C645" t="s">
        <v>60</v>
      </c>
      <c r="D645" t="s">
        <v>3</v>
      </c>
      <c r="E645" t="s">
        <v>4</v>
      </c>
      <c r="F645" t="s">
        <v>5</v>
      </c>
    </row>
    <row r="646" spans="1:8" x14ac:dyDescent="0.25">
      <c r="A646" t="s">
        <v>59</v>
      </c>
      <c r="B646" t="s">
        <v>1</v>
      </c>
      <c r="C646" t="s">
        <v>60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3230850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1116390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781573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604145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499834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442248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379128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340709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309695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284328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270788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264400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247372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241215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223719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207626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194041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179966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171618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170009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161624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151755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148313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147794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130101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125918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120426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118252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106198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105783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103501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102349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92862.1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92582.2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92474.3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92302.2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90260.3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80984.600000000006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80727.8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80559.399999999994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78013.5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77942.899999999994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77928.399999999994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76561.600000000006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75629.600000000006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75616.399999999994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75460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68173.100000000006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66874.3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64271.7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61625.5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61610.8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61606.8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53233.3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52880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52869.4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52858.5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52856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52852.9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52847.3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52833.3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52825.7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52818.3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52812.1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52803.1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52801.5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52753.599999999999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52751.9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52751.8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52751.4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52750.8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52750.1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52750.1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52750.1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52750.1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52750.1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52748.9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52748.9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52748.9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52748.9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52748.9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52748.9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52748.9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52748.800000000003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52748.800000000003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52748.800000000003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52748.800000000003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52748.800000000003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52748.800000000003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52748.800000000003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52748.800000000003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52748.800000000003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52748.800000000003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52748.800000000003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52748.800000000003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52748.800000000003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52748.800000000003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52748.800000000003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52748.800000000003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52748.800000000003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52748.800000000003</v>
      </c>
      <c r="H747" s="1">
        <f t="shared" ref="H711:H747" si="5">AVERAGE(G647:G747)</f>
        <v>156824.33267326752</v>
      </c>
    </row>
    <row r="749" spans="1:8" x14ac:dyDescent="0.25">
      <c r="B749" t="s">
        <v>53</v>
      </c>
      <c r="C749">
        <v>104.84977600000001</v>
      </c>
    </row>
    <row r="750" spans="1:8" x14ac:dyDescent="0.25">
      <c r="A750" t="s">
        <v>59</v>
      </c>
      <c r="B750" t="s">
        <v>1</v>
      </c>
      <c r="C750" t="s">
        <v>60</v>
      </c>
      <c r="D750" t="s">
        <v>3</v>
      </c>
      <c r="E750" t="s">
        <v>4</v>
      </c>
      <c r="F750" t="s">
        <v>5</v>
      </c>
    </row>
    <row r="751" spans="1:8" x14ac:dyDescent="0.25">
      <c r="A751" t="s">
        <v>59</v>
      </c>
      <c r="B751" t="s">
        <v>1</v>
      </c>
      <c r="C751" t="s">
        <v>60</v>
      </c>
      <c r="D751" t="s">
        <v>3</v>
      </c>
      <c r="E751" t="s">
        <v>4</v>
      </c>
      <c r="F751" t="s">
        <v>5</v>
      </c>
    </row>
    <row r="752" spans="1:8" x14ac:dyDescent="0.25">
      <c r="A752" t="s">
        <v>59</v>
      </c>
      <c r="B752" t="s">
        <v>1</v>
      </c>
      <c r="C752" t="s">
        <v>60</v>
      </c>
      <c r="D752" t="s">
        <v>3</v>
      </c>
      <c r="E752" t="s">
        <v>4</v>
      </c>
      <c r="F752" t="s">
        <v>5</v>
      </c>
    </row>
    <row r="753" spans="1:8" x14ac:dyDescent="0.25">
      <c r="A753" t="s">
        <v>59</v>
      </c>
      <c r="B753" t="s">
        <v>1</v>
      </c>
      <c r="C753" t="s">
        <v>60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3111810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940747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621707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483361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397844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348088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321129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287334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263986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236054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206645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188945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159404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145135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133108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123224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114550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97339.1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92210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80083.3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77847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76679.399999999994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75072.100000000006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74690.2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67374.3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67236.399999999994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67135.399999999994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64798.5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63676.1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63567.7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53945.9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52628.800000000003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50367.4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47366.8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36968.699999999997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35595.9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34227.599999999999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34165.199999999997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33996.1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33797.300000000003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33329.4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27500.1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25826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25815.200000000001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24590.6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24330.799999999999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24286.799999999999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24266.799999999999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23893.9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21853.8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21762.5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21538.799999999999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21535.8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21531.5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21520.1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21512.5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21509.200000000001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19158.599999999999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19148.2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19146.3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19133.099999999999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18464.900000000001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18462.7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18461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18441.599999999999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18417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18416.400000000001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18416.3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18415.900000000001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18415.099999999999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18413.099999999999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18413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18412.900000000001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18412.900000000001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18412.900000000001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18412.900000000001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18412.8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18412.8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18412.8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18412.7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18412.7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18412.7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18412.7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18412.7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18412.7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18412.7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18412.7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18412.7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18412.7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18412.7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18412.7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18412.7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18412.7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18412.7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18412.7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18412.7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18412.7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18412.7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18412.7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18412.7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18412.7</v>
      </c>
      <c r="H854" s="1">
        <f t="shared" ref="H818:H854" si="6">AVERAGE(G754:G854)</f>
        <v>105779.57029702958</v>
      </c>
    </row>
    <row r="856" spans="1:8" x14ac:dyDescent="0.25">
      <c r="B856" t="s">
        <v>53</v>
      </c>
      <c r="C856">
        <v>104.483076</v>
      </c>
    </row>
    <row r="857" spans="1:8" x14ac:dyDescent="0.25">
      <c r="A857" t="s">
        <v>59</v>
      </c>
      <c r="B857" t="s">
        <v>1</v>
      </c>
      <c r="C857" t="s">
        <v>60</v>
      </c>
      <c r="D857" t="s">
        <v>3</v>
      </c>
      <c r="E857" t="s">
        <v>4</v>
      </c>
      <c r="F857" t="s">
        <v>5</v>
      </c>
    </row>
    <row r="858" spans="1:8" x14ac:dyDescent="0.25">
      <c r="A858" t="s">
        <v>59</v>
      </c>
      <c r="B858" t="s">
        <v>1</v>
      </c>
      <c r="C858" t="s">
        <v>60</v>
      </c>
      <c r="D858" t="s">
        <v>3</v>
      </c>
      <c r="E858" t="s">
        <v>4</v>
      </c>
      <c r="F858" t="s">
        <v>5</v>
      </c>
    </row>
    <row r="859" spans="1:8" x14ac:dyDescent="0.25">
      <c r="A859" t="s">
        <v>59</v>
      </c>
      <c r="B859" t="s">
        <v>1</v>
      </c>
      <c r="C859" t="s">
        <v>60</v>
      </c>
      <c r="D859" t="s">
        <v>3</v>
      </c>
      <c r="E859" t="s">
        <v>4</v>
      </c>
      <c r="F859" t="s">
        <v>5</v>
      </c>
    </row>
    <row r="860" spans="1:8" x14ac:dyDescent="0.25">
      <c r="A860" t="s">
        <v>59</v>
      </c>
      <c r="B860" t="s">
        <v>1</v>
      </c>
      <c r="C860" t="s">
        <v>60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3213580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939522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642258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472879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366218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310628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262263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230745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207394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168383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155818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134964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119776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112617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107404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106139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103712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97762.5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92818.4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87449.3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77413.3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75826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72005.7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62972.1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62596.1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62015.7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59324.5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58394.400000000001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56589.1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55889.1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54009.2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53331.1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52807.5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48260.9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47679.199999999997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47381.599999999999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47158.2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45670.2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44424.9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41271.4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40975.1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40390.9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39083.1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39076.800000000003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39060.800000000003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39025.300000000003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39005.599999999999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38633.5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38608.300000000003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38602.9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37704.9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37699.5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37011.5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37006.5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34272.699999999997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34232.9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34197.699999999997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34180.6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33811.800000000003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33742.1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33719.1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33710.1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33704.6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32075.599999999999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32074.7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32073.3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32073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32072.7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32072.1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32068.799999999999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32068.799999999999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32068.7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32067.8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32067.5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32017.5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32017.4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32017.3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32017.3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32017.3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32017.200000000001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32017.1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32017.1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32016.9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32016.9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32016.9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32016.9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32016.9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32016.9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32016.9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32016.9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32016.9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32016.9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32016.9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32016.9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32016.9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32016.9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32016.9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32016.9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32016.9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32016.9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32016.9</v>
      </c>
      <c r="H961" s="1">
        <f t="shared" ref="H925:H961" si="7">AVERAGE(G861:G961)</f>
        <v>110119.29702970303</v>
      </c>
    </row>
    <row r="963" spans="1:8" x14ac:dyDescent="0.25">
      <c r="B963" t="s">
        <v>53</v>
      </c>
      <c r="C963">
        <v>108.841908</v>
      </c>
    </row>
    <row r="964" spans="1:8" x14ac:dyDescent="0.25">
      <c r="A964" t="s">
        <v>59</v>
      </c>
      <c r="B964" t="s">
        <v>1</v>
      </c>
      <c r="C964" t="s">
        <v>60</v>
      </c>
      <c r="D964" t="s">
        <v>3</v>
      </c>
      <c r="E964" t="s">
        <v>4</v>
      </c>
      <c r="F964" t="s">
        <v>5</v>
      </c>
    </row>
    <row r="965" spans="1:8" x14ac:dyDescent="0.25">
      <c r="A965" t="s">
        <v>59</v>
      </c>
      <c r="B965" t="s">
        <v>1</v>
      </c>
      <c r="C965" t="s">
        <v>60</v>
      </c>
      <c r="D965" t="s">
        <v>3</v>
      </c>
      <c r="E965" t="s">
        <v>4</v>
      </c>
      <c r="F965" t="s">
        <v>5</v>
      </c>
    </row>
    <row r="966" spans="1:8" x14ac:dyDescent="0.25">
      <c r="A966" t="s">
        <v>59</v>
      </c>
      <c r="B966" t="s">
        <v>1</v>
      </c>
      <c r="C966" t="s">
        <v>60</v>
      </c>
      <c r="D966" t="s">
        <v>3</v>
      </c>
      <c r="E966" t="s">
        <v>4</v>
      </c>
      <c r="F966" t="s">
        <v>5</v>
      </c>
    </row>
    <row r="967" spans="1:8" x14ac:dyDescent="0.25">
      <c r="A967" t="s">
        <v>59</v>
      </c>
      <c r="B967" t="s">
        <v>1</v>
      </c>
      <c r="C967" t="s">
        <v>60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3114130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970037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617616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465891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360872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300005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251873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227952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206654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168094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148648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140505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131135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120244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111325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108833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101028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94267.7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91920.6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84104.4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81006.3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77603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76321.3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74611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71869.100000000006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68728.100000000006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58107.7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52923.8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52622.2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51330.2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49054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48541.9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48317.7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42428.3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41132.300000000003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39154.699999999997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36258.300000000003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26550.7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26096.799999999999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25743.5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23866.2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21627.8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19651.400000000001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19609.400000000001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19358.7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18604.400000000001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18118.900000000001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15286.2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15248.5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14912.2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14906.4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14901.1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14819.2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14750.8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14728.3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11998.2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11774.3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11769.5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11766.8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11760.4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10976.7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10847.9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10847.4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10846.7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10846.4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10806.3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10806.1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10805.9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10804.5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10803.5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10803.4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10803.1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10803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10802.9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10802.9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10802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10801.9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10801.9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10801.9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10801.9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10801.9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10801.9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10801.9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10801.9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10801.9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10801.9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10801.9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10801.9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10801.9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10801.9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10801.9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10801.9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10801.9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10801.9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10801.9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10801.9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10801.9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10801.9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10801.9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10801.9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10801.9</v>
      </c>
      <c r="H1068" s="1">
        <f t="shared" ref="H1032:H1068" si="8">AVERAGE(G968:G1068)</f>
        <v>95309.410891089225</v>
      </c>
    </row>
    <row r="1070" spans="1:8" x14ac:dyDescent="0.25">
      <c r="B1070" t="s">
        <v>53</v>
      </c>
      <c r="C1070">
        <v>104.898287</v>
      </c>
    </row>
    <row r="1071" spans="1:8" x14ac:dyDescent="0.25">
      <c r="A1071" t="s">
        <v>59</v>
      </c>
      <c r="B1071" t="s">
        <v>1</v>
      </c>
      <c r="C1071" t="s">
        <v>60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59</v>
      </c>
      <c r="B1072" t="s">
        <v>1</v>
      </c>
      <c r="C1072" t="s">
        <v>60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59</v>
      </c>
      <c r="B1073" t="s">
        <v>1</v>
      </c>
      <c r="C1073" t="s">
        <v>60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59</v>
      </c>
      <c r="B1074" t="s">
        <v>1</v>
      </c>
      <c r="C1074" t="s">
        <v>60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3178730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995321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646389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470936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372333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293861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251567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213386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189093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174417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156443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140539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133476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118303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113744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110545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106657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100866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91840.9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88064.7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83138.100000000006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73595.199999999997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71542.3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70047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68225.2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64917.1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63023.9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53006.1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48004.2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45743.8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43791.8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36254.6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35846.9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34316.300000000003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32678.1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27042.9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11602.6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10351.6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8570.7000000000007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7020.57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6736.09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6133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5174.8100000000004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5030.75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4644.92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4020.41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4008.19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3628.89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3555.89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3524.14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3172.13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3129.2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3126.71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3122.43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3098.26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3095.48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3092.65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2608.9899999999998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2604.91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2601.5700000000002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2598.7399999999998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2436.04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2435.13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2434.44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2403.9899999999998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2400.8200000000002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2400.56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2399.67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2399.61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2059.1799999999998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2058.5700000000002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2047.24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2046.76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2046.72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2046.68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2046.61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2046.59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2046.57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2046.33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2046.33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2046.32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2046.32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2046.32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2046.29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2046.29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2046.29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2046.29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2046.29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2046.29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2046.29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2046.29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2046.29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2046.29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2046.29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2046.29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2046.29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2046.29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2046.29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2046.29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2046.29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2046.29</v>
      </c>
      <c r="H1175" s="1">
        <f t="shared" ref="H1139:H1175" si="9">AVERAGE(G1075:G1175)</f>
        <v>89096.621287128597</v>
      </c>
    </row>
    <row r="1177" spans="1:8" x14ac:dyDescent="0.25">
      <c r="B1177" t="s">
        <v>53</v>
      </c>
      <c r="C1177">
        <v>104.409716</v>
      </c>
    </row>
    <row r="1178" spans="1:8" x14ac:dyDescent="0.25">
      <c r="A1178" t="s">
        <v>59</v>
      </c>
      <c r="B1178" t="s">
        <v>1</v>
      </c>
      <c r="C1178" t="s">
        <v>60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59</v>
      </c>
      <c r="B1179" t="s">
        <v>1</v>
      </c>
      <c r="C1179" t="s">
        <v>60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59</v>
      </c>
      <c r="B1180" t="s">
        <v>1</v>
      </c>
      <c r="C1180" t="s">
        <v>60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59</v>
      </c>
      <c r="B1181" t="s">
        <v>1</v>
      </c>
      <c r="C1181" t="s">
        <v>60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3213330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933338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643048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449716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352794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285919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231320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191400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164868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145406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131680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121562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110657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93763.9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84950.1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80213.399999999994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73327.399999999994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71223.899999999994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70066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67730.2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64060.5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56338.3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53289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52896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51782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44203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41608.9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40152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39940.5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35086.699999999997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34736.1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33876.300000000003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33704.6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33278.6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32856.199999999997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28160.3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24300.9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23957.8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22290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21583.9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21353.1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21342.9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21332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11518.7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8915.93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8659.9500000000007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7546.77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7514.46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7507.75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7102.43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6808.36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6805.17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6620.11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6599.92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5985.96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5453.5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5361.84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5358.63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5346.41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5340.67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5329.51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5328.31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5276.94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5260.75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5260.58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5259.27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5256.24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5255.22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5255.19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5254.63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5254.37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5254.32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5254.29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5254.25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5254.22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5254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5253.99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5253.93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5253.9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5253.9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5253.9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5253.9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5253.89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5253.85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5253.85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5253.85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5253.85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5253.84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5253.18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5253.18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5253.18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5253.18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5253.18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5253.18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5253.18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5253.18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5253.18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5253.18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5253.18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5253.18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5253.18</v>
      </c>
      <c r="H1282" s="1">
        <f t="shared" ref="H1246:H1282" si="10">AVERAGE(G1182:G1282)</f>
        <v>85965.239009900964</v>
      </c>
    </row>
    <row r="1284" spans="1:8" x14ac:dyDescent="0.25">
      <c r="B1284" t="s">
        <v>53</v>
      </c>
      <c r="C1284">
        <v>104.48671400000001</v>
      </c>
    </row>
    <row r="1285" spans="1:8" x14ac:dyDescent="0.25">
      <c r="A1285" t="s">
        <v>59</v>
      </c>
      <c r="B1285" t="s">
        <v>1</v>
      </c>
      <c r="C1285" t="s">
        <v>60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59</v>
      </c>
      <c r="B1286" t="s">
        <v>1</v>
      </c>
      <c r="C1286" t="s">
        <v>60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59</v>
      </c>
      <c r="B1287" t="s">
        <v>1</v>
      </c>
      <c r="C1287" t="s">
        <v>60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59</v>
      </c>
      <c r="B1288" t="s">
        <v>1</v>
      </c>
      <c r="C1288" t="s">
        <v>60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3180700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1039250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713425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540006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432052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368135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304284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260712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230508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211852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183273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161643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148999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136891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131705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123542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118504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101024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95565.4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84173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76493.5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73047.899999999994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70742.5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61720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59360.9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57034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50469.599999999999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50156.7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45524.5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44983.5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36509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36309.1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35701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34607.300000000003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32697.200000000001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32226.3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31818.400000000001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31686.9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31149.3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30973.9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30537.3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29894.799999999999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29691.8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29136.799999999999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27335.7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27114.400000000001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27083.200000000001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27001.7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26993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26246.3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26237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26221.599999999999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26218.3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26115.3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26084.5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26079.4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26077.599999999999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26074.7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26072.7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24249.1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24204.1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24201.5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24192.2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24189.9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24189.200000000001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24188.3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24187.599999999999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24186.6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24185.9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24184.6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24183.8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24183.8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24176.799999999999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24176.6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24175.599999999999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24175.5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24174.6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24174.6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24174.6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24174.6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24174.6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24174.6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24174.6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24174.6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24174.6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24174.6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24174.5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24174.5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24174.5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24174.5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24174.5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24174.5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24174.5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24174.5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24174.5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24174.5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24174.5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24174.5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24174.5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24174.5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24174.5</v>
      </c>
      <c r="H1389" s="1">
        <f t="shared" ref="H1353:H1389" si="11">AVERAGE(G1289:G1389)</f>
        <v>109121.44158415841</v>
      </c>
    </row>
    <row r="1391" spans="1:8" x14ac:dyDescent="0.25">
      <c r="B1391" t="s">
        <v>53</v>
      </c>
      <c r="C1391">
        <v>104.48175999999999</v>
      </c>
    </row>
    <row r="1392" spans="1:8" x14ac:dyDescent="0.25">
      <c r="A1392" t="s">
        <v>59</v>
      </c>
      <c r="B1392" t="s">
        <v>1</v>
      </c>
      <c r="C1392" t="s">
        <v>60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59</v>
      </c>
      <c r="B1393" t="s">
        <v>1</v>
      </c>
      <c r="C1393" t="s">
        <v>60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59</v>
      </c>
      <c r="B1394" t="s">
        <v>1</v>
      </c>
      <c r="C1394" t="s">
        <v>60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59</v>
      </c>
      <c r="B1395" t="s">
        <v>1</v>
      </c>
      <c r="C1395" t="s">
        <v>60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3200510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1083960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676354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467392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353984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290500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255371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224731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192062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161684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151067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141759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133503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123958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113360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104254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85200.8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80044.899999999994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77114.3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74998.100000000006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70633.600000000006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65720.100000000006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64917.7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55519.199999999997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51884.5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49489.5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47252.6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45797.3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32542.9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27731.200000000001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27218.5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26693.5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26058.6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23871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23529.200000000001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23293.9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23212.5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22846.1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22548.6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22333.4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20871.400000000001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20855.3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20277.099999999999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20182.2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20144.5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19819.900000000001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19800.7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19752.2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19699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18625.5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18602.3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16111.6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16107.9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16102.7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16013.6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16012.3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15916.1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15910.7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15909.5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15430.3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15428.4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15426.9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15426.6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15426.5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15426.3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15318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15317.5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15317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15316.5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15310.9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15308.6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15308.5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15307.6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15307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15306.9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15306.9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15306.9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15306.9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15306.9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15306.9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15306.9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15306.5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15306.5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15306.5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15306.5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15306.5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15306.5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15306.5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15306.5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15306.5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15306.5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15306.5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15306.5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15306.5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15306.5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15306.5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15306.5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15306.5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15306.5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15306.5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15306.5</v>
      </c>
      <c r="H1496" s="1">
        <f t="shared" ref="H1460:H1496" si="12">AVERAGE(G1396:G1496)</f>
        <v>96388.815841584161</v>
      </c>
    </row>
    <row r="1498" spans="1:8" x14ac:dyDescent="0.25">
      <c r="B1498" t="s">
        <v>53</v>
      </c>
      <c r="C1498">
        <v>104.42299800000001</v>
      </c>
    </row>
    <row r="1499" spans="1:8" x14ac:dyDescent="0.25">
      <c r="A1499" t="s">
        <v>59</v>
      </c>
      <c r="B1499" t="s">
        <v>1</v>
      </c>
      <c r="C1499" t="s">
        <v>60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59</v>
      </c>
      <c r="B1500" t="s">
        <v>1</v>
      </c>
      <c r="C1500" t="s">
        <v>60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59</v>
      </c>
      <c r="B1501" t="s">
        <v>1</v>
      </c>
      <c r="C1501" t="s">
        <v>60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59</v>
      </c>
      <c r="B1502" t="s">
        <v>1</v>
      </c>
      <c r="C1502" t="s">
        <v>60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3193120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948437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547710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392253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295633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233028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202589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172119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157422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139329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128162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122399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115878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108748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104057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102112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97019.9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92619.4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85938.2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78952.600000000006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75832.3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64680.800000000003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62022.2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60157.2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58738.400000000001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58515.7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56088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55574.400000000001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54237.5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51452.3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47806.1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47636.7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46607.9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44765.3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42076.4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39423.300000000003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35935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28368.2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27929.3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27894.6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25160.5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23194.9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23116.6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22446.2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22187.8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21004.7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19555.3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19525.8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19372.7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19294.8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19001.2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18736.8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18728.3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18713.5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18656.2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18652.900000000001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18645.099999999999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18560.2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18559.2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18558.900000000001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18364.599999999999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18363.099999999999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18186.099999999999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18002.099999999999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18001.3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18000.5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18000.099999999999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17999.400000000001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17998.7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17997.400000000001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17997.2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17997.2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17997.099999999999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17997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17997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17997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17997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17996.8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17996.8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17996.8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17996.7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17996.7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17996.7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17996.7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17996.7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17996.7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17996.599999999999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17996.599999999999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17996.599999999999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17996.599999999999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17996.599999999999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17996.599999999999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17996.599999999999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17996.599999999999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17996.599999999999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17996.599999999999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17996.599999999999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17996.599999999999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17996.599999999999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17996.599999999999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17996.599999999999</v>
      </c>
      <c r="H1603" s="1">
        <f t="shared" ref="H1567:H1603" si="13">AVERAGE(G1503:G1603)</f>
        <v>93502.492079207819</v>
      </c>
    </row>
    <row r="1605" spans="1:8" x14ac:dyDescent="0.25">
      <c r="B1605" t="s">
        <v>53</v>
      </c>
      <c r="C1605">
        <v>104.731267</v>
      </c>
    </row>
    <row r="1606" spans="1:8" x14ac:dyDescent="0.25">
      <c r="A1606" t="s">
        <v>59</v>
      </c>
      <c r="B1606" t="s">
        <v>1</v>
      </c>
      <c r="C1606" t="s">
        <v>60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59</v>
      </c>
      <c r="B1607" t="s">
        <v>1</v>
      </c>
      <c r="C1607" t="s">
        <v>60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59</v>
      </c>
      <c r="B1608" t="s">
        <v>1</v>
      </c>
      <c r="C1608" t="s">
        <v>60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59</v>
      </c>
      <c r="B1609" t="s">
        <v>1</v>
      </c>
      <c r="C1609" t="s">
        <v>60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3187870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1027810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657032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497011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391239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341702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287027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239292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205591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186549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162888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146825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134012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120425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108714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95480.8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89397.9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84154.6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80700.7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71535.399999999994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68905.3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64969.1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61146.8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60540.2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58920.800000000003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58517.4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57722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56937.599999999999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54780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54278.9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53744.9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53550.7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50783.8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50418.400000000001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50325.7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48357.9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46120.3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45418.6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43945.8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33776.800000000003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33707.699999999997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33456.699999999997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32557.8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28658.2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28624.6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28611.5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28019.5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27211.599999999999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26663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26621.599999999999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26618.3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26615.1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26613.599999999999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26613.1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26610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26607.4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26604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26601.7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26599.8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26599.200000000001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26598.799999999999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26593.7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26590.400000000001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26588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26586.799999999999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26581.9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26581.9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26581.3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26581.200000000001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26580.9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26580.7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26580.7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26580.7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26580.7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26580.7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26580.7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26580.7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26580.5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26580.3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26580.3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26580.3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26580.3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26580.3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26580.3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26580.3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26580.3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26580.3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26580.3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26580.3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26580.3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26580.3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26580.3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26580.3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26580.3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26580.3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26580.3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26580.3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26580.3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26580.3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26580.3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26580.3</v>
      </c>
      <c r="H1710" s="1">
        <f t="shared" ref="H1674:H1710" si="14">AVERAGE(G1610:G1710)</f>
        <v>107311.77227722785</v>
      </c>
    </row>
    <row r="1712" spans="1:8" x14ac:dyDescent="0.25">
      <c r="B1712" t="s">
        <v>53</v>
      </c>
      <c r="C1712">
        <v>104.586202</v>
      </c>
    </row>
    <row r="1713" spans="1:8" x14ac:dyDescent="0.25">
      <c r="A1713" t="s">
        <v>59</v>
      </c>
      <c r="B1713" t="s">
        <v>1</v>
      </c>
      <c r="C1713" t="s">
        <v>60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59</v>
      </c>
      <c r="B1714" t="s">
        <v>1</v>
      </c>
      <c r="C1714" t="s">
        <v>60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59</v>
      </c>
      <c r="B1715" t="s">
        <v>1</v>
      </c>
      <c r="C1715" t="s">
        <v>60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59</v>
      </c>
      <c r="B1716" t="s">
        <v>1</v>
      </c>
      <c r="C1716" t="s">
        <v>60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3094580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1068950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620723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430093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301380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226254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183119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150826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138668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116127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105871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93643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89302.2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82854.899999999994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80189.7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74604.5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71689.8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63084.800000000003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58747.6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57390.8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55111.3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50958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50033.1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48062.400000000001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45412.2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44783.1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40260.5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39430.1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36979.1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36173.9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28546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19701.3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18960.7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16447.400000000001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15427.6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15377.7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15347.1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15040.9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14180.9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13341.9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12550.6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10952.9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9829.7900000000009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9809.2099999999991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8920.1299999999992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8831.77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8553.49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8476.9599999999991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8472.9500000000007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8463.51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6897.25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6882.04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6873.75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4036.35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3973.92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3947.94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3289.79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3062.64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3058.19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3055.07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3047.2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3046.02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3022.9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2997.85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2996.78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2996.7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2996.38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2996.29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2996.18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2995.31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2995.27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2995.2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2995.18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2995.18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2995.12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2995.11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2995.1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2995.09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2995.08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2995.06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2995.06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2995.06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2995.06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2995.06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2995.06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2995.06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2995.06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2995.06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2995.06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2995.06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2995.06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2995.06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2995.06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2995.06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2995.06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2995.06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2995.06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2995.06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2995.06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2995.06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2995.06</v>
      </c>
      <c r="H1817" s="1">
        <f t="shared" ref="H1781:H1817" si="15">AVERAGE(G1717:G1817)</f>
        <v>79114.36643564346</v>
      </c>
    </row>
    <row r="1819" spans="1:8" x14ac:dyDescent="0.25">
      <c r="B1819" t="s">
        <v>53</v>
      </c>
      <c r="C1819">
        <v>104.673005</v>
      </c>
    </row>
    <row r="1820" spans="1:8" x14ac:dyDescent="0.25">
      <c r="A1820" t="s">
        <v>59</v>
      </c>
      <c r="B1820" t="s">
        <v>1</v>
      </c>
      <c r="C1820" t="s">
        <v>60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59</v>
      </c>
      <c r="B1821" t="s">
        <v>1</v>
      </c>
      <c r="C1821" t="s">
        <v>60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59</v>
      </c>
      <c r="B1822" t="s">
        <v>1</v>
      </c>
      <c r="C1822" t="s">
        <v>60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59</v>
      </c>
      <c r="B1823" t="s">
        <v>1</v>
      </c>
      <c r="C1823" t="s">
        <v>60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3088380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1028470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668538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477421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396992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325570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268509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233579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201836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160125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132152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123703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113285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98055.7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94465.3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88813.8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84891.199999999997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74059.100000000006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63626.9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53472.2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51097.5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47684.7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43580.5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37824.5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36817.300000000003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35361.800000000003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34738.800000000003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34470.9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30352.2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26856.400000000001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26298.7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26172.7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25476.400000000001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23129.7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22648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22331.200000000001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12902.2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12655.7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12467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12374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12154.2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9542.2900000000009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9337.8799999999992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8967.2800000000007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7637.99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7349.52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6841.39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6383.3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6290.67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6287.7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6042.1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5479.39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5437.11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5435.09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5309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5305.5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5297.22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5295.97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5274.85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4648.99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4643.66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4639.67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4628.46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4627.2299999999996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4627.04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4626.6499999999996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4602.2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4601.5600000000004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4599.26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4599.13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4599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4598.08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4597.91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4597.8900000000003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4597.8599999999997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4597.8599999999997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4597.83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4597.82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4597.71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4597.71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4597.7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4597.7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4597.7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4597.7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4597.7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4597.67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4597.67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4597.67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4597.67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4597.67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4597.67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4597.67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4597.67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4597.67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4597.67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4597.67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4597.67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4597.67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4597.67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4597.67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4597.67</v>
      </c>
      <c r="H1924" s="1">
        <f t="shared" ref="H1888:H1924" si="16">AVERAGE(G1824:G1924)</f>
        <v>85883.441485148534</v>
      </c>
    </row>
    <row r="1926" spans="1:8" x14ac:dyDescent="0.25">
      <c r="B1926" t="s">
        <v>53</v>
      </c>
      <c r="C1926">
        <v>104.796508</v>
      </c>
    </row>
    <row r="1927" spans="1:8" x14ac:dyDescent="0.25">
      <c r="A1927" t="s">
        <v>59</v>
      </c>
      <c r="B1927" t="s">
        <v>1</v>
      </c>
      <c r="C1927" t="s">
        <v>60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59</v>
      </c>
      <c r="B1928" t="s">
        <v>1</v>
      </c>
      <c r="C1928" t="s">
        <v>60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59</v>
      </c>
      <c r="B1929" t="s">
        <v>1</v>
      </c>
      <c r="C1929" t="s">
        <v>60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59</v>
      </c>
      <c r="B1930" t="s">
        <v>1</v>
      </c>
      <c r="C1930" t="s">
        <v>60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3192880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1015040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667692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516726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405159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308071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251204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221580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185135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161507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138415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111961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105347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99520.6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93855.4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85077.4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79636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70166.2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63881.2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61743.7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60906.400000000001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58079.3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52617.4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47835.7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40346.6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35170.5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33877.1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29186.1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26245.200000000001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26003.3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21575.3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20782.900000000001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18634.900000000001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18564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16062.2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16009.9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15534.4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12525.7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10412.9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10359.200000000001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10347.799999999999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9944.73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9088.2900000000009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7282.66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7111.78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5961.97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5955.32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5945.92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5705.59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5695.49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3417.29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3374.02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3363.06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3278.48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3277.19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3273.09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3223.07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3193.51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3165.91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3163.34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3162.73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3161.8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3161.69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3160.5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3138.2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3136.85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3136.61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3136.55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3101.49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3101.07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3101.05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3101.03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3100.89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3100.84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3100.14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3096.41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3096.4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3096.39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3096.38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3096.29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3096.21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3096.21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3096.21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3096.2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3096.2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3096.2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3096.2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3096.2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3096.2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3096.2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3096.2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3096.2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3096.2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3096.2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3096.2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3096.2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3096.2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3096.2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3096.2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3096.2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3096.2</v>
      </c>
      <c r="H2031" s="1">
        <f t="shared" ref="H1995:H2031" si="17">AVERAGE(G1931:G2031)</f>
        <v>85529.688613861319</v>
      </c>
    </row>
    <row r="2033" spans="1:8" x14ac:dyDescent="0.25">
      <c r="B2033" t="s">
        <v>53</v>
      </c>
      <c r="C2033">
        <v>104.502635</v>
      </c>
    </row>
    <row r="2034" spans="1:8" x14ac:dyDescent="0.25">
      <c r="A2034" t="s">
        <v>59</v>
      </c>
      <c r="B2034" t="s">
        <v>1</v>
      </c>
      <c r="C2034" t="s">
        <v>60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59</v>
      </c>
      <c r="B2035" t="s">
        <v>1</v>
      </c>
      <c r="C2035" t="s">
        <v>60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59</v>
      </c>
      <c r="B2036" t="s">
        <v>1</v>
      </c>
      <c r="C2036" t="s">
        <v>60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59</v>
      </c>
      <c r="B2037" t="s">
        <v>1</v>
      </c>
      <c r="C2037" t="s">
        <v>60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3121600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1093640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665105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466847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362062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290289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245493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210882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187804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163753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151499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144369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120519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108058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93400.1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83716.800000000003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76859.5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74492.800000000003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72094.8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70028.100000000006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68037.3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67230.100000000006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58840.9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56530.3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54864.800000000003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47553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46974.9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45844.9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39777.9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37329.9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36684.1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35290.699999999997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34773.199999999997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34013.1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33604.199999999997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33174.800000000003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32950.199999999997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31885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31486.9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31392.2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29574.2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28080.9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14106.3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12630.6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12111.8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10919.8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10598.9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10586.5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10549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10465.1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10439.299999999999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10080.4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10059.799999999999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10056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9959.08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9957.2999999999993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9940.19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9900.0300000000007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9896.68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9895.9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9893.5400000000009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9168.93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9166.18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9165.25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9164.6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9164.3700000000008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9164.0499999999993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9162.4699999999993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9162.3799999999992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9162.2999999999993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9162.02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9161.99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9161.9599999999991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9161.94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9161.58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9161.56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9157.84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9157.84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9157.84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9157.83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9157.83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9157.83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9157.82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9157.82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9157.82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9157.82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9157.82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9157.81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9157.81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9157.81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9157.81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9157.81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9157.81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9157.81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9157.81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9157.81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9157.81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9157.81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9157.81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9157.81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9157.81</v>
      </c>
      <c r="H2138" s="1">
        <f t="shared" ref="H2102:H2138" si="18">AVERAGE(G2038:G2138)</f>
        <v>91948.99851485157</v>
      </c>
    </row>
    <row r="2140" spans="1:8" x14ac:dyDescent="0.25">
      <c r="B2140" t="s">
        <v>53</v>
      </c>
      <c r="C2140">
        <v>104.73300500000001</v>
      </c>
    </row>
    <row r="2141" spans="1:8" x14ac:dyDescent="0.25">
      <c r="A2141" t="s">
        <v>59</v>
      </c>
      <c r="B2141" t="s">
        <v>1</v>
      </c>
      <c r="C2141" t="s">
        <v>60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59</v>
      </c>
      <c r="B2142" t="s">
        <v>1</v>
      </c>
      <c r="C2142" t="s">
        <v>60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59</v>
      </c>
      <c r="B2143" t="s">
        <v>1</v>
      </c>
      <c r="C2143" t="s">
        <v>60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59</v>
      </c>
      <c r="B2144" t="s">
        <v>1</v>
      </c>
      <c r="C2144" t="s">
        <v>60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3158530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1045600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692732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511739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406005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336168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271391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235241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210299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168615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137977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130781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123344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116439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112318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102796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90648.5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85554.4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76770.399999999994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75026.2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74240.5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73873.7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73128.800000000003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71900.899999999994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69082.5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68542.5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67902.5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65134.3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64493.8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63731.5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60695.199999999997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60067.7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49887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49524.5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41722.199999999997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31883.9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31707.4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31644.400000000001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29100.799999999999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28269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26215.8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22150.3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21943.8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21931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21446.3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21440.9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21424.9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21345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21341.3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21324.799999999999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20002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19975.3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19828.3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19823.5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19816.7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19809.5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19794.900000000001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19787.5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19770.099999999999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19769.3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19751.2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19738.2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19585.400000000001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19581.5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19342.5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19274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19271.8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17162.400000000001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17153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17130.5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17130.2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17129.5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17129.3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17129.3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17129.099999999999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17128.900000000001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17128.8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17128.7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17128.7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17128.7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17128.7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17128.7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17128.7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17128.7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17128.7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17128.7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17128.7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17128.7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17128.7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17128.7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17128.7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17128.7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17128.7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17128.7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17128.7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17128.7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17128.7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17128.7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17128.7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17128.7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17128.7</v>
      </c>
      <c r="H2245" s="1">
        <f t="shared" ref="H2209:H2245" si="19">AVERAGE(G2145:G2245)</f>
        <v>102301.31881188112</v>
      </c>
    </row>
    <row r="2247" spans="1:8" x14ac:dyDescent="0.25">
      <c r="B2247" t="s">
        <v>53</v>
      </c>
      <c r="C2247">
        <v>105.99878699999999</v>
      </c>
    </row>
    <row r="2248" spans="1:8" x14ac:dyDescent="0.25">
      <c r="A2248" t="s">
        <v>59</v>
      </c>
      <c r="B2248" t="s">
        <v>1</v>
      </c>
      <c r="C2248" t="s">
        <v>60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60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59</v>
      </c>
      <c r="B2250" t="s">
        <v>1</v>
      </c>
      <c r="C2250" t="s">
        <v>60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59</v>
      </c>
      <c r="B2251" t="s">
        <v>1</v>
      </c>
      <c r="C2251" t="s">
        <v>60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3244600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1012620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676536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520933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395245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326587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287846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244952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215897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179929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158848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131354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123183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114997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102604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89705.5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84096.7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80670.3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77096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76061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73787.3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63436.5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57834.400000000001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45095.4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43354.9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42317.1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38735.300000000003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36143.699999999997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36000.199999999997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33724.400000000001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25220.799999999999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24819.3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24005.7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23292.9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22827.1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22585.599999999999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21727.8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21525.7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21363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20556.2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19092.3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19064.8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19034.099999999999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18235.7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17978.400000000001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17818.2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17596.599999999999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17316.3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17087.5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16989.8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16292.1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16250.5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15793.3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15783.2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15776.4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15742.9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15685.1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15652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15550.8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15548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15547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15545.9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15545.2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15541.4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15540.5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15527.1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15526.3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15526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15525.7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15525.7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15525.6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15525.4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15525.4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15525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15525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15525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15524.7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15524.7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15524.7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15524.6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15524.6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15524.6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15524.6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15524.6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15524.6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15524.6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15524.6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15524.6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15524.6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15524.6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15524.6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15524.6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15524.6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15524.6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15524.6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15524.6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15524.6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15524.6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15524.6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15524.6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15524.6</v>
      </c>
      <c r="H2352" s="1">
        <f t="shared" ref="H2316:H2352" si="20">AVERAGE(G2252:G2352)</f>
        <v>97198.210891089009</v>
      </c>
    </row>
    <row r="2354" spans="1:8" x14ac:dyDescent="0.25">
      <c r="B2354" t="s">
        <v>53</v>
      </c>
      <c r="C2354">
        <v>104.527282</v>
      </c>
    </row>
    <row r="2355" spans="1:8" x14ac:dyDescent="0.25">
      <c r="A2355" t="s">
        <v>59</v>
      </c>
      <c r="B2355" t="s">
        <v>1</v>
      </c>
      <c r="C2355" t="s">
        <v>60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60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60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60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3223890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1112410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698756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509501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404237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318009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258454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231714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207435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187261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167878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153446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135613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118798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100328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93996.3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90351.9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78406.7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75722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74650.399999999994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72810.7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68678.7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58000.3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53298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50763.3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40544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39762.699999999997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38677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38446.699999999997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38100.400000000001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37151.4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36696.1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36653.699999999997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36276.400000000001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33591.9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33547.300000000003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33400.9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33191.9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33176.699999999997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32940.6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32149.200000000001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31155.4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30727.7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30604.6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30552.3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30007.200000000001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29503.1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28844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21999.200000000001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21879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21746.9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21746.1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21507.4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21339.1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21081.1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21046.2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21044.9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21041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21038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20997.7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20996.3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20996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20995.599999999999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20994.3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20992.7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20992.1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20991.200000000001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20990.9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20990.2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20990.1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20990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20989.3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20989.200000000001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20989.200000000001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20989.200000000001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20989.200000000001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20989.200000000001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20989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20989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20988.9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20988.9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20988.9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20988.9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20988.9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20988.9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20988.9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20988.9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20988.9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20988.9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20988.9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20988.9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20988.9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20988.9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20988.9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20988.9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20988.9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20988.9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20988.9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20988.9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20988.9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20988.9</v>
      </c>
      <c r="H2459" s="1">
        <f t="shared" ref="H2423:H2459" si="21">AVERAGE(G2359:G2459)</f>
        <v>103437.27326732675</v>
      </c>
    </row>
    <row r="2461" spans="1:8" x14ac:dyDescent="0.25">
      <c r="B2461" t="s">
        <v>53</v>
      </c>
      <c r="C2461">
        <v>106.633655</v>
      </c>
    </row>
    <row r="2462" spans="1:8" x14ac:dyDescent="0.25">
      <c r="A2462" t="s">
        <v>59</v>
      </c>
      <c r="B2462" t="s">
        <v>1</v>
      </c>
      <c r="C2462" t="s">
        <v>60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59</v>
      </c>
      <c r="B2463" t="s">
        <v>1</v>
      </c>
      <c r="C2463" t="s">
        <v>60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59</v>
      </c>
      <c r="B2464" t="s">
        <v>1</v>
      </c>
      <c r="C2464" t="s">
        <v>60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59</v>
      </c>
      <c r="B2465" t="s">
        <v>1</v>
      </c>
      <c r="C2465" t="s">
        <v>60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3218960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1219530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768777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545688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424269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349177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275291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239395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209205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185091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160851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138524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131393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117081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109846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97777.2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85693.7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82898.5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74678.8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59491.5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50903.1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49310.2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47346.3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46308.9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45745.9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42232.5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39302.199999999997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36436.5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35327.5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32358.6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31838.7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29383.599999999999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27717.8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21869.5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21596.799999999999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21539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20439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18796.7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18316.5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18163.099999999999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18079.3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17679.900000000001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17549.2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17469.599999999999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17393.3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17387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17292.3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15293.1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15275.2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14900.3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14899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14890.8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14831.3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14603.1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14599.8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14594.5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14592.8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14095.9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14094.8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14094.2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14093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14091.5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14089.6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14049.8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13897.4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13895.2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13893.6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13893.6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13889.5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13887.8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13880.7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13880.4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13880.4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13880.4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13880.3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13880.3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13880.3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13880.2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13880.1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13880.1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13880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13880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13880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13880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13880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13880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13880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13880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13880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13880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13880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13880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13880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13880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13880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13880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13880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13880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13880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13880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13880</v>
      </c>
      <c r="H2566" s="1">
        <f t="shared" ref="H2530:H2566" si="22">AVERAGE(G2466:G2566)</f>
        <v>99328.016831683213</v>
      </c>
    </row>
    <row r="2568" spans="1:8" x14ac:dyDescent="0.25">
      <c r="B2568" t="s">
        <v>53</v>
      </c>
      <c r="C2568">
        <v>104.697599</v>
      </c>
    </row>
    <row r="2569" spans="1:8" x14ac:dyDescent="0.25">
      <c r="A2569" t="s">
        <v>59</v>
      </c>
      <c r="B2569" t="s">
        <v>1</v>
      </c>
      <c r="C2569" t="s">
        <v>60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59</v>
      </c>
      <c r="B2570" t="s">
        <v>1</v>
      </c>
      <c r="C2570" t="s">
        <v>60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59</v>
      </c>
      <c r="B2571" t="s">
        <v>1</v>
      </c>
      <c r="C2571" t="s">
        <v>60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59</v>
      </c>
      <c r="B2572" t="s">
        <v>1</v>
      </c>
      <c r="C2572" t="s">
        <v>60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3081250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1036010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632352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453736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373350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306954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226811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185985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152418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135125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125732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113722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109369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102409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98094.7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94240.8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80924.399999999994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77718.399999999994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70409.8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64391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63601.3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62919.8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60091.9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58157.5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45839.9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45300.800000000003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42841.9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41969.9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40359.5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39631.599999999999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37789.1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35908.5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35391.800000000003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34571.5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27876.6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27520.1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27148.3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24971.5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24928.2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19358.7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17711.7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17679.400000000001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17501.599999999999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16601.8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16598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16271.3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16246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15766.1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15729.4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14684.3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13281.2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13260.7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13250.4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13231.7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13230.4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12889.6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12889.1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12680.9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12680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12653.4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12355.2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12353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12349.2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12346.3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12346.1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12345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12344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11740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11739.1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11738.9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11738.8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11738.3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11738.2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11738.2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11738.1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11737.7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11737.7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11736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11736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11736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11736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11736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11736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11736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11736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11736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11736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11736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11736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11736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11736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11736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11736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11736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11736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11736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11736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11736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11736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11736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11736</v>
      </c>
      <c r="H2673" s="1">
        <f t="shared" ref="H2637:H2673" si="23">AVERAGE(G2573:G2673)</f>
        <v>90074.309900990076</v>
      </c>
    </row>
    <row r="2675" spans="1:8" x14ac:dyDescent="0.25">
      <c r="B2675" t="s">
        <v>53</v>
      </c>
      <c r="C2675">
        <v>104.53398799999999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EAED-F181-4451-9D23-C172F60C8D42}">
  <dimension ref="A1:M2675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61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61</v>
      </c>
      <c r="D2" t="s">
        <v>3</v>
      </c>
      <c r="E2" t="s">
        <v>4</v>
      </c>
      <c r="F2" t="s">
        <v>5</v>
      </c>
      <c r="J2" t="s">
        <v>54</v>
      </c>
      <c r="K2" s="2">
        <f>MIN(G:G)</f>
        <v>3310.55</v>
      </c>
    </row>
    <row r="3" spans="1:11" x14ac:dyDescent="0.25">
      <c r="A3" t="s">
        <v>59</v>
      </c>
      <c r="B3" t="s">
        <v>1</v>
      </c>
      <c r="C3" t="s">
        <v>61</v>
      </c>
      <c r="D3" t="s">
        <v>3</v>
      </c>
      <c r="E3" t="s">
        <v>4</v>
      </c>
      <c r="F3" t="s">
        <v>5</v>
      </c>
      <c r="J3" t="s">
        <v>55</v>
      </c>
      <c r="K3" s="2">
        <f>MAX(G:G)</f>
        <v>471978</v>
      </c>
    </row>
    <row r="4" spans="1:11" x14ac:dyDescent="0.25">
      <c r="A4" t="s">
        <v>59</v>
      </c>
      <c r="B4" t="s">
        <v>1</v>
      </c>
      <c r="C4" t="s">
        <v>61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14125.77980198019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471978</v>
      </c>
      <c r="J5" t="s">
        <v>57</v>
      </c>
      <c r="K5" s="2">
        <f>_xlfn.STDEV.P(H:H)</f>
        <v>3028.4791603045819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95182.399999999994</v>
      </c>
      <c r="J6" t="s">
        <v>58</v>
      </c>
      <c r="K6">
        <v>162.44959548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59965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43661.5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32849.699999999997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26808.7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23721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21344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19426.7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17018.7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16143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15459.5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14925.2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13827.8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13256.8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12715.4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12064.1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11305.2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10816.5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9991.33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9296.69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8862.85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8450.17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8155.18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7767.27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7221.73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7102.36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7019.51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6904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6341.61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6222.31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6091.68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6009.86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5878.85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5767.53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5703.73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5613.16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5369.76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5312.51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5250.91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5146.54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5050.07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4951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4899.2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4820.26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4660.3900000000003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4649.54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4610.9399999999996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4538.17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4461.18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4346.26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4309.88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4303.95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4294.4799999999996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4260.3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4169.8100000000004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4166.3599999999997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4162.22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4153.18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4126.32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4123.59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4119.2700000000004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4117.09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4105.47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4099.4399999999996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4096.07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4089.46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4088.3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4066.93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4062.44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4060.6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4051.99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4050.37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4043.69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4039.93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4037.98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4037.49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4037.48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4037.12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4036.99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4036.92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4036.73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4036.68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4036.66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4036.59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4036.59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4036.58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4036.58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4036.55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4036.54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4036.54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4036.53</v>
      </c>
    </row>
    <row r="97" spans="1:13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4036.53</v>
      </c>
    </row>
    <row r="98" spans="1:13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4036.53</v>
      </c>
    </row>
    <row r="99" spans="1:13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4036.53</v>
      </c>
    </row>
    <row r="100" spans="1:13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4036.53</v>
      </c>
    </row>
    <row r="101" spans="1:13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4036.53</v>
      </c>
    </row>
    <row r="102" spans="1:13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4036.53</v>
      </c>
    </row>
    <row r="103" spans="1:13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4036.53</v>
      </c>
    </row>
    <row r="104" spans="1:13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4036.53</v>
      </c>
    </row>
    <row r="105" spans="1:13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4036.53</v>
      </c>
      <c r="H105" s="1">
        <f>AVERAGE(G5:G105)</f>
        <v>13198.536732673268</v>
      </c>
    </row>
    <row r="107" spans="1:13" x14ac:dyDescent="0.25">
      <c r="B107" t="s">
        <v>53</v>
      </c>
      <c r="C107">
        <v>161.761472</v>
      </c>
      <c r="M107">
        <f>AVERAGE(C107:C2675)</f>
        <v>162.44959548</v>
      </c>
    </row>
    <row r="108" spans="1:13" x14ac:dyDescent="0.25">
      <c r="A108" t="s">
        <v>59</v>
      </c>
      <c r="B108" t="s">
        <v>1</v>
      </c>
      <c r="C108" t="s">
        <v>61</v>
      </c>
      <c r="D108" t="s">
        <v>3</v>
      </c>
      <c r="E108" t="s">
        <v>4</v>
      </c>
      <c r="F108" t="s">
        <v>5</v>
      </c>
    </row>
    <row r="109" spans="1:13" x14ac:dyDescent="0.25">
      <c r="A109" t="s">
        <v>59</v>
      </c>
      <c r="B109" t="s">
        <v>1</v>
      </c>
      <c r="C109" t="s">
        <v>61</v>
      </c>
      <c r="D109" t="s">
        <v>3</v>
      </c>
      <c r="E109" t="s">
        <v>4</v>
      </c>
      <c r="F109" t="s">
        <v>5</v>
      </c>
    </row>
    <row r="110" spans="1:13" x14ac:dyDescent="0.25">
      <c r="A110" t="s">
        <v>59</v>
      </c>
      <c r="B110" t="s">
        <v>1</v>
      </c>
      <c r="C110" t="s">
        <v>61</v>
      </c>
      <c r="D110" t="s">
        <v>3</v>
      </c>
      <c r="E110" t="s">
        <v>4</v>
      </c>
      <c r="F110" t="s">
        <v>5</v>
      </c>
    </row>
    <row r="111" spans="1:13" x14ac:dyDescent="0.25">
      <c r="A111" t="s">
        <v>59</v>
      </c>
      <c r="B111" t="s">
        <v>1</v>
      </c>
      <c r="C111" t="s">
        <v>61</v>
      </c>
      <c r="D111" t="s">
        <v>3</v>
      </c>
      <c r="E111" t="s">
        <v>4</v>
      </c>
      <c r="F111" t="s">
        <v>5</v>
      </c>
    </row>
    <row r="112" spans="1:13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457704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89917.7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51534.7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30286.5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22835.8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19482.099999999999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16801.099999999999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14836.1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11815.8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10760.7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9913.32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9449.23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9028.69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8575.3799999999992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7946.66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7479.04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7161.68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6735.76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6555.61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6388.2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6044.49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5960.31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5650.62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5395.77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5307.52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5206.41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5016.1899999999996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4782.7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4678.95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4571.8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4486.5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4399.45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4362.1400000000003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4283.95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4261.0600000000004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4192.22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4135.0600000000004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4117.75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4049.57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4000.57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3957.15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3921.83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3900.45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3864.64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3817.54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3779.26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3727.91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3686.89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3666.81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3660.22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3643.94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3610.62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3573.22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3555.94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3541.32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3535.25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3512.82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3499.06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3477.48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3470.55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3454.73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3415.34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3407.64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3392.25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3376.94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3362.36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3354.44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3353.72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3344.96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3344.81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3344.22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3342.28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3336.53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3335.69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3335.1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3329.89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3328.08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3327.71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3327.66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3326.76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3326.74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3326.49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3318.52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3318.31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3318.31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3318.3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3318.3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3318.29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3318.29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3310.84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3310.57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3310.57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3310.56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3310.56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3310.55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3310.55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3310.55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3310.55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3310.55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3310.55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3310.55</v>
      </c>
      <c r="H212" s="1">
        <f t="shared" ref="H176:H212" si="0">AVERAGE(G112:G212)</f>
        <v>10992.709009900993</v>
      </c>
    </row>
    <row r="214" spans="1:8" x14ac:dyDescent="0.25">
      <c r="B214" t="s">
        <v>53</v>
      </c>
      <c r="C214">
        <v>161.47635</v>
      </c>
    </row>
    <row r="215" spans="1:8" x14ac:dyDescent="0.25">
      <c r="A215" t="s">
        <v>59</v>
      </c>
      <c r="B215" t="s">
        <v>1</v>
      </c>
      <c r="C215" t="s">
        <v>61</v>
      </c>
      <c r="D215" t="s">
        <v>3</v>
      </c>
      <c r="E215" t="s">
        <v>4</v>
      </c>
      <c r="F215" t="s">
        <v>5</v>
      </c>
    </row>
    <row r="216" spans="1:8" x14ac:dyDescent="0.25">
      <c r="A216" t="s">
        <v>59</v>
      </c>
      <c r="B216" t="s">
        <v>1</v>
      </c>
      <c r="C216" t="s">
        <v>61</v>
      </c>
      <c r="D216" t="s">
        <v>3</v>
      </c>
      <c r="E216" t="s">
        <v>4</v>
      </c>
      <c r="F216" t="s">
        <v>5</v>
      </c>
    </row>
    <row r="217" spans="1:8" x14ac:dyDescent="0.25">
      <c r="A217" t="s">
        <v>59</v>
      </c>
      <c r="B217" t="s">
        <v>1</v>
      </c>
      <c r="C217" t="s">
        <v>61</v>
      </c>
      <c r="D217" t="s">
        <v>3</v>
      </c>
      <c r="E217" t="s">
        <v>4</v>
      </c>
      <c r="F217" t="s">
        <v>5</v>
      </c>
    </row>
    <row r="218" spans="1:8" x14ac:dyDescent="0.25">
      <c r="A218" t="s">
        <v>59</v>
      </c>
      <c r="B218" t="s">
        <v>1</v>
      </c>
      <c r="C218" t="s">
        <v>61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456299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108358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64154.2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44848.6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37777.599999999999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30089.3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26088.6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22631.1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20292.900000000001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17664.3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16550.3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15063.5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13917.9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13497.6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12870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12200.7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11721.8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11084.7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9858.76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9567.42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9445.86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9321.24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9069.2999999999993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7847.38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7563.06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7402.59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7279.05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7059.39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7002.49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6877.76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6801.29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6728.14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6545.19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6429.58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6323.32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6261.95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6200.28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6168.13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6086.74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6033.76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5976.08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5939.31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5829.05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5741.77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5691.87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5634.63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5611.06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5569.85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5535.48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5499.49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5416.55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5408.17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5385.47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5369.52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5314.45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5256.92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5250.25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5238.53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5225.5600000000004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5222.9799999999996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5193.6400000000003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5176.16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5161.03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5158.21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5147.49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5145.95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5144.3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5128.6899999999996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5127.8599999999997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5127.26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5127.1099999999997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5127.05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5126.7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5126.67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5126.66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5126.55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5125.17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5125.13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5125.03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5124.97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5124.93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5124.93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5124.92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5124.8900000000003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5124.8900000000003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5124.8900000000003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5124.8900000000003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5124.8900000000003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5124.8900000000003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5124.8900000000003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5124.8900000000003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5124.8900000000003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5124.87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5124.87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5124.87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5124.87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5124.87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5124.87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5124.87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5124.87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5124.87</v>
      </c>
      <c r="H319" s="1">
        <f t="shared" ref="H283:H319" si="1">AVERAGE(G219:G319)</f>
        <v>14034.594257425742</v>
      </c>
    </row>
    <row r="321" spans="1:8" x14ac:dyDescent="0.25">
      <c r="B321" t="s">
        <v>53</v>
      </c>
      <c r="C321">
        <v>161.85316700000001</v>
      </c>
    </row>
    <row r="322" spans="1:8" x14ac:dyDescent="0.25">
      <c r="A322" t="s">
        <v>59</v>
      </c>
      <c r="B322" t="s">
        <v>1</v>
      </c>
      <c r="C322" t="s">
        <v>61</v>
      </c>
      <c r="D322" t="s">
        <v>3</v>
      </c>
      <c r="E322" t="s">
        <v>4</v>
      </c>
      <c r="F322" t="s">
        <v>5</v>
      </c>
    </row>
    <row r="323" spans="1:8" x14ac:dyDescent="0.25">
      <c r="A323" t="s">
        <v>59</v>
      </c>
      <c r="B323" t="s">
        <v>1</v>
      </c>
      <c r="C323" t="s">
        <v>61</v>
      </c>
      <c r="D323" t="s">
        <v>3</v>
      </c>
      <c r="E323" t="s">
        <v>4</v>
      </c>
      <c r="F323" t="s">
        <v>5</v>
      </c>
    </row>
    <row r="324" spans="1:8" x14ac:dyDescent="0.25">
      <c r="A324" t="s">
        <v>59</v>
      </c>
      <c r="B324" t="s">
        <v>1</v>
      </c>
      <c r="C324" t="s">
        <v>61</v>
      </c>
      <c r="D324" t="s">
        <v>3</v>
      </c>
      <c r="E324" t="s">
        <v>4</v>
      </c>
      <c r="F324" t="s">
        <v>5</v>
      </c>
    </row>
    <row r="325" spans="1:8" x14ac:dyDescent="0.25">
      <c r="A325" t="s">
        <v>59</v>
      </c>
      <c r="B325" t="s">
        <v>1</v>
      </c>
      <c r="C325" t="s">
        <v>61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455528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147253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71407.5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44025.7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32973.800000000003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24289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19637.5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16557.599999999999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14852.5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13639.2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12887.3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12289.6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10930.3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10227.799999999999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8806.76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8433.15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7974.04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7705.1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7379.77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7222.92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6980.79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6864.59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6746.32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6660.73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6589.24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6482.04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6412.46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6257.11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6095.78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5903.79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5873.32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5835.24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5765.73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5723.59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5690.71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5613.66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5553.42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5450.85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5311.71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5287.57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5241.53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5196.26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5121.24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4857.3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4792.3999999999996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4605.7299999999996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4543.79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4493.18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4464.8599999999997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4400.75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4380.1099999999997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4363.38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4299.07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4216.17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4197.0200000000004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4165.67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4154.3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4150.38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4132.92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4127.42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4126.26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4096.74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4092.89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4088.47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4068.15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4057.55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4048.45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4048.1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4047.38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4022.92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4021.87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4013.53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4011.63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4011.54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4011.16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4007.97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4007.89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4007.87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4007.74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4007.16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4005.69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4005.67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4005.66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4005.66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4005.66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4005.66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4005.34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4005.34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4005.34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4005.34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4005.34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4005.34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4005.34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4005.34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4005.34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4005.34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4005.34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4005.34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4005.34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4005.34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4005.34</v>
      </c>
      <c r="H426" s="1">
        <f t="shared" ref="H390:H426" si="2">AVERAGE(G326:G426)</f>
        <v>12969.723168316834</v>
      </c>
    </row>
    <row r="428" spans="1:8" x14ac:dyDescent="0.25">
      <c r="B428" t="s">
        <v>53</v>
      </c>
      <c r="C428">
        <v>161.657039</v>
      </c>
    </row>
    <row r="429" spans="1:8" x14ac:dyDescent="0.25">
      <c r="A429" t="s">
        <v>59</v>
      </c>
      <c r="B429" t="s">
        <v>1</v>
      </c>
      <c r="C429" t="s">
        <v>61</v>
      </c>
      <c r="D429" t="s">
        <v>3</v>
      </c>
      <c r="E429" t="s">
        <v>4</v>
      </c>
      <c r="F429" t="s">
        <v>5</v>
      </c>
    </row>
    <row r="430" spans="1:8" x14ac:dyDescent="0.25">
      <c r="A430" t="s">
        <v>59</v>
      </c>
      <c r="B430" t="s">
        <v>1</v>
      </c>
      <c r="C430" t="s">
        <v>61</v>
      </c>
      <c r="D430" t="s">
        <v>3</v>
      </c>
      <c r="E430" t="s">
        <v>4</v>
      </c>
      <c r="F430" t="s">
        <v>5</v>
      </c>
    </row>
    <row r="431" spans="1:8" x14ac:dyDescent="0.25">
      <c r="A431" t="s">
        <v>59</v>
      </c>
      <c r="B431" t="s">
        <v>1</v>
      </c>
      <c r="C431" t="s">
        <v>61</v>
      </c>
      <c r="D431" t="s">
        <v>3</v>
      </c>
      <c r="E431" t="s">
        <v>4</v>
      </c>
      <c r="F431" t="s">
        <v>5</v>
      </c>
    </row>
    <row r="432" spans="1:8" x14ac:dyDescent="0.25">
      <c r="A432" t="s">
        <v>59</v>
      </c>
      <c r="B432" t="s">
        <v>1</v>
      </c>
      <c r="C432" t="s">
        <v>61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456454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112490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65628.2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41249.599999999999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29144.3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22625.3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19559.400000000001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16281.8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14826.4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13470.7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12304.3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11620.4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10959.8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10382.1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10095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9761.75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9478.5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9015.92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8759.7900000000009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8574.83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8315.84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8106.69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7901.26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7738.9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7399.99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7246.18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7142.63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7078.26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7026.03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6895.84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6824.73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6587.99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6382.59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6276.89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6192.74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6040.84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5979.49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5938.11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5678.78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5541.84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5475.89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5410.77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5353.55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5299.19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5271.76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5250.28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5228.1899999999996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5149.01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5117.03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5017.62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4985.7700000000004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4944.38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4903.0200000000004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4878.1000000000004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4839.95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4820.53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4798.0200000000004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4684.4799999999996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4670.16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4656.7299999999996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4649.28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4646.8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4646.05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4622.74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4593.97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4569.72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4552.95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4546.66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4543.3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4541.57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4530.8500000000004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4493.3100000000004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4490.99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4490.58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4490.54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4490.5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4490.4399999999996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4490.3599999999997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4490.32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4489.6000000000004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4489.59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4489.59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4489.59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4489.57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4489.57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4489.57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4489.57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4489.5600000000004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4489.5600000000004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4489.5600000000004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4489.5600000000004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4489.5600000000004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4489.5600000000004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4489.5600000000004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4489.5600000000004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4489.5600000000004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4489.5600000000004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4489.5600000000004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4489.5600000000004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4489.5600000000004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4489.5600000000004</v>
      </c>
      <c r="H533" s="1">
        <f t="shared" ref="H497:H533" si="3">AVERAGE(G433:G533)</f>
        <v>13018.550099009921</v>
      </c>
    </row>
    <row r="535" spans="1:8" x14ac:dyDescent="0.25">
      <c r="B535" t="s">
        <v>53</v>
      </c>
      <c r="C535">
        <v>161.59701799999999</v>
      </c>
    </row>
    <row r="536" spans="1:8" x14ac:dyDescent="0.25">
      <c r="A536" t="s">
        <v>59</v>
      </c>
      <c r="B536" t="s">
        <v>1</v>
      </c>
      <c r="C536" t="s">
        <v>61</v>
      </c>
      <c r="D536" t="s">
        <v>3</v>
      </c>
      <c r="E536" t="s">
        <v>4</v>
      </c>
      <c r="F536" t="s">
        <v>5</v>
      </c>
    </row>
    <row r="537" spans="1:8" x14ac:dyDescent="0.25">
      <c r="A537" t="s">
        <v>59</v>
      </c>
      <c r="B537" t="s">
        <v>1</v>
      </c>
      <c r="C537" t="s">
        <v>61</v>
      </c>
      <c r="D537" t="s">
        <v>3</v>
      </c>
      <c r="E537" t="s">
        <v>4</v>
      </c>
      <c r="F537" t="s">
        <v>5</v>
      </c>
    </row>
    <row r="538" spans="1:8" x14ac:dyDescent="0.25">
      <c r="A538" t="s">
        <v>59</v>
      </c>
      <c r="B538" t="s">
        <v>1</v>
      </c>
      <c r="C538" t="s">
        <v>61</v>
      </c>
      <c r="D538" t="s">
        <v>3</v>
      </c>
      <c r="E538" t="s">
        <v>4</v>
      </c>
      <c r="F538" t="s">
        <v>5</v>
      </c>
    </row>
    <row r="539" spans="1:8" x14ac:dyDescent="0.25">
      <c r="A539" t="s">
        <v>59</v>
      </c>
      <c r="B539" t="s">
        <v>1</v>
      </c>
      <c r="C539" t="s">
        <v>61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436631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94220.7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65996.5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48792.1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33382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24351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17553.900000000001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14072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11547.6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10137.799999999999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9324.5499999999993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8644.58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8308.69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7887.05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7476.7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7068.63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6631.87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6417.85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6259.17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6074.53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5887.17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5737.41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5596.69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5423.59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5356.9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5261.61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5187.95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5125.53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5074.5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5006.38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4968.59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4899.37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4835.4799999999996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4731.55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4697.4399999999996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4661.3500000000004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4604.28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4577.33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4569.5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4491.7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4466.29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4381.53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4338.7700000000004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4313.63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4271.8900000000003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4025.35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3967.53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3916.84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3840.02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3827.01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3817.91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3803.47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3773.15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3752.9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3730.5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3713.86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3698.08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3681.06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3668.64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3660.9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3649.73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3626.83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3614.63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3567.92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3562.52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3558.94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3556.08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3540.3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3537.63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3534.6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3534.26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3533.24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3532.97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3532.86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3522.22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3522.06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3522.04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3519.08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3518.85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3508.88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3508.84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3508.83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3508.77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3508.77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3508.77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3508.77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3508.77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3508.77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3508.77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3508.77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3508.77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3508.77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3508.76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3508.76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3508.76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3508.76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3508.76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3508.76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3508.76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3508.76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3508.76</v>
      </c>
      <c r="H640" s="1">
        <f t="shared" ref="H604:H640" si="4">AVERAGE(G540:G640)</f>
        <v>11433.680396039608</v>
      </c>
    </row>
    <row r="642" spans="1:8" x14ac:dyDescent="0.25">
      <c r="B642" t="s">
        <v>53</v>
      </c>
      <c r="C642">
        <v>161.57878600000001</v>
      </c>
    </row>
    <row r="643" spans="1:8" x14ac:dyDescent="0.25">
      <c r="A643" t="s">
        <v>59</v>
      </c>
      <c r="B643" t="s">
        <v>1</v>
      </c>
      <c r="C643" t="s">
        <v>61</v>
      </c>
      <c r="D643" t="s">
        <v>3</v>
      </c>
      <c r="E643" t="s">
        <v>4</v>
      </c>
      <c r="F643" t="s">
        <v>5</v>
      </c>
    </row>
    <row r="644" spans="1:8" x14ac:dyDescent="0.25">
      <c r="A644" t="s">
        <v>59</v>
      </c>
      <c r="B644" t="s">
        <v>1</v>
      </c>
      <c r="C644" t="s">
        <v>61</v>
      </c>
      <c r="D644" t="s">
        <v>3</v>
      </c>
      <c r="E644" t="s">
        <v>4</v>
      </c>
      <c r="F644" t="s">
        <v>5</v>
      </c>
    </row>
    <row r="645" spans="1:8" x14ac:dyDescent="0.25">
      <c r="A645" t="s">
        <v>59</v>
      </c>
      <c r="B645" t="s">
        <v>1</v>
      </c>
      <c r="C645" t="s">
        <v>61</v>
      </c>
      <c r="D645" t="s">
        <v>3</v>
      </c>
      <c r="E645" t="s">
        <v>4</v>
      </c>
      <c r="F645" t="s">
        <v>5</v>
      </c>
    </row>
    <row r="646" spans="1:8" x14ac:dyDescent="0.25">
      <c r="A646" t="s">
        <v>59</v>
      </c>
      <c r="B646" t="s">
        <v>1</v>
      </c>
      <c r="C646" t="s">
        <v>61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443593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114706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72311.5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50124.7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38773.5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31655.200000000001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25966.799999999999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23539.4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21819.3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19847.900000000001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18521.400000000001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16508.400000000001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14073.3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13579.6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13129.6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11995.3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11100.5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10397.9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9900.2199999999993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9713.44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9484.07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9200.77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9053.86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8657.17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8417.41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8219.27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8098.23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8081.37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7967.66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7798.4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7597.34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7476.3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7295.69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7206.98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7153.1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7112.85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7076.25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7006.76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6923.79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6859.63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6822.01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6792.8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6761.45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6744.47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6561.4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6530.5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6505.78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6472.11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6451.55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6439.83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6386.12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6375.56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6350.23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6294.81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6187.27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6136.95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6103.89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6088.27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6051.99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5839.77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5830.95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5813.92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5692.13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5685.48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5661.45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5654.82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5652.54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5651.98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5650.8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5644.54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5643.25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5641.1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5638.57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5638.2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5637.47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5637.42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5637.38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5637.34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5637.29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5637.27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5637.26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5637.2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5637.19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5637.17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5637.16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5637.15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5637.15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5637.15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5637.15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5637.15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5637.15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5637.15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5637.15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5637.15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5637.15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5637.15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5637.15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5637.15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5637.15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5637.15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5637.15</v>
      </c>
      <c r="H747" s="1">
        <f t="shared" ref="H711:H747" si="5">AVERAGE(G647:G747)</f>
        <v>14728.167326732661</v>
      </c>
    </row>
    <row r="749" spans="1:8" x14ac:dyDescent="0.25">
      <c r="B749" t="s">
        <v>53</v>
      </c>
      <c r="C749">
        <v>163.792945</v>
      </c>
    </row>
    <row r="750" spans="1:8" x14ac:dyDescent="0.25">
      <c r="A750" t="s">
        <v>59</v>
      </c>
      <c r="B750" t="s">
        <v>1</v>
      </c>
      <c r="C750" t="s">
        <v>61</v>
      </c>
      <c r="D750" t="s">
        <v>3</v>
      </c>
      <c r="E750" t="s">
        <v>4</v>
      </c>
      <c r="F750" t="s">
        <v>5</v>
      </c>
    </row>
    <row r="751" spans="1:8" x14ac:dyDescent="0.25">
      <c r="A751" t="s">
        <v>59</v>
      </c>
      <c r="B751" t="s">
        <v>1</v>
      </c>
      <c r="C751" t="s">
        <v>61</v>
      </c>
      <c r="D751" t="s">
        <v>3</v>
      </c>
      <c r="E751" t="s">
        <v>4</v>
      </c>
      <c r="F751" t="s">
        <v>5</v>
      </c>
    </row>
    <row r="752" spans="1:8" x14ac:dyDescent="0.25">
      <c r="A752" t="s">
        <v>59</v>
      </c>
      <c r="B752" t="s">
        <v>1</v>
      </c>
      <c r="C752" t="s">
        <v>61</v>
      </c>
      <c r="D752" t="s">
        <v>3</v>
      </c>
      <c r="E752" t="s">
        <v>4</v>
      </c>
      <c r="F752" t="s">
        <v>5</v>
      </c>
    </row>
    <row r="753" spans="1:8" x14ac:dyDescent="0.25">
      <c r="A753" t="s">
        <v>59</v>
      </c>
      <c r="B753" t="s">
        <v>1</v>
      </c>
      <c r="C753" t="s">
        <v>61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436447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110076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78558.7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64446.1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50867.4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43127.7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35724.1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32141.9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29378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26818.5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24753.3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23587.8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19950.2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18824.2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17787.400000000001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17233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16772.3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16271.9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15883.3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15469.6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14595.9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14420.4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14296.6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14115.7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14033.4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13287.6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13110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13020.9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12988.8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12817.9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12583.8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12498.3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12393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12287.1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12208.7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12090.9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11969.2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11609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11514.7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11438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11269.2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11180.7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11152.1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11098.9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11089.3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11037.8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11017.7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10995.1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10959.3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10934.9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10920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10894.7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10847.1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10822.3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10779.1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10766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10701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10681.4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10669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10662.1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10641.8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10624.5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10607.8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10585.2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10560.9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10550.1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10543.5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10537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10532.3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10531.2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10520.3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10520.1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10520.1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10520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10520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10519.9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10519.9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10519.1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10519.1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10519.1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10518.9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10518.9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10518.9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10518.9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10518.9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10518.9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10518.9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10518.9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10518.9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10518.9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10518.9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10518.9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10518.9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10518.9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10518.9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10518.9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10518.9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10518.9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10518.9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10518.9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10518.9</v>
      </c>
      <c r="H854" s="1">
        <f t="shared" ref="H818:H854" si="6">AVERAGE(G754:G854)</f>
        <v>19818.661386138599</v>
      </c>
    </row>
    <row r="856" spans="1:8" x14ac:dyDescent="0.25">
      <c r="B856" t="s">
        <v>53</v>
      </c>
      <c r="C856">
        <v>161.37410700000001</v>
      </c>
    </row>
    <row r="857" spans="1:8" x14ac:dyDescent="0.25">
      <c r="A857" t="s">
        <v>59</v>
      </c>
      <c r="B857" t="s">
        <v>1</v>
      </c>
      <c r="C857" t="s">
        <v>61</v>
      </c>
      <c r="D857" t="s">
        <v>3</v>
      </c>
      <c r="E857" t="s">
        <v>4</v>
      </c>
      <c r="F857" t="s">
        <v>5</v>
      </c>
    </row>
    <row r="858" spans="1:8" x14ac:dyDescent="0.25">
      <c r="A858" t="s">
        <v>59</v>
      </c>
      <c r="B858" t="s">
        <v>1</v>
      </c>
      <c r="C858" t="s">
        <v>61</v>
      </c>
      <c r="D858" t="s">
        <v>3</v>
      </c>
      <c r="E858" t="s">
        <v>4</v>
      </c>
      <c r="F858" t="s">
        <v>5</v>
      </c>
    </row>
    <row r="859" spans="1:8" x14ac:dyDescent="0.25">
      <c r="A859" t="s">
        <v>59</v>
      </c>
      <c r="B859" t="s">
        <v>1</v>
      </c>
      <c r="C859" t="s">
        <v>61</v>
      </c>
      <c r="D859" t="s">
        <v>3</v>
      </c>
      <c r="E859" t="s">
        <v>4</v>
      </c>
      <c r="F859" t="s">
        <v>5</v>
      </c>
    </row>
    <row r="860" spans="1:8" x14ac:dyDescent="0.25">
      <c r="A860" t="s">
        <v>59</v>
      </c>
      <c r="B860" t="s">
        <v>1</v>
      </c>
      <c r="C860" t="s">
        <v>61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448802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113448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63363.5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38439.5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28743.3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23669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21418.9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18290.5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16086.3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14414.2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13666.9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12751.2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12290.4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11635.8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11123.1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10739.7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10421.1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9987.2900000000009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9512.2199999999993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9294.27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8855.11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8667.92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8452.1299999999992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8358.81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7946.27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7810.36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7653.44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7564.4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7469.22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7394.59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7358.64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7247.58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7222.17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7132.34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7101.96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6882.15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6812.3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6797.82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6769.73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6697.53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6641.92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6558.02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6544.62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6527.6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6477.6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6428.86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6417.65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6365.3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6330.53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6308.13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6290.51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6261.58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6252.14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6232.08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6216.03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6184.55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6164.35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6156.9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6150.86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6145.23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6129.35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6118.39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6089.65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6048.45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6041.43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6036.93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6033.78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6033.46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6032.17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6032.08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6030.12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6029.79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6029.53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6029.1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6027.92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6027.8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6027.45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6027.44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6027.32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6027.23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6027.23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6027.2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6027.2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6027.19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6027.19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6027.19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6027.18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6027.18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6027.18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6027.18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6027.18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6027.18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6027.18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6027.18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6027.18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6027.18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6027.18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6027.18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6027.18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6027.18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6027.18</v>
      </c>
      <c r="H961" s="1">
        <f t="shared" ref="H925:H961" si="7">AVERAGE(G861:G961)</f>
        <v>14083.132673267319</v>
      </c>
    </row>
    <row r="963" spans="1:8" x14ac:dyDescent="0.25">
      <c r="B963" t="s">
        <v>53</v>
      </c>
      <c r="C963">
        <v>162.816813</v>
      </c>
    </row>
    <row r="964" spans="1:8" x14ac:dyDescent="0.25">
      <c r="A964" t="s">
        <v>59</v>
      </c>
      <c r="B964" t="s">
        <v>1</v>
      </c>
      <c r="C964" t="s">
        <v>61</v>
      </c>
      <c r="D964" t="s">
        <v>3</v>
      </c>
      <c r="E964" t="s">
        <v>4</v>
      </c>
      <c r="F964" t="s">
        <v>5</v>
      </c>
    </row>
    <row r="965" spans="1:8" x14ac:dyDescent="0.25">
      <c r="A965" t="s">
        <v>59</v>
      </c>
      <c r="B965" t="s">
        <v>1</v>
      </c>
      <c r="C965" t="s">
        <v>61</v>
      </c>
      <c r="D965" t="s">
        <v>3</v>
      </c>
      <c r="E965" t="s">
        <v>4</v>
      </c>
      <c r="F965" t="s">
        <v>5</v>
      </c>
    </row>
    <row r="966" spans="1:8" x14ac:dyDescent="0.25">
      <c r="A966" t="s">
        <v>59</v>
      </c>
      <c r="B966" t="s">
        <v>1</v>
      </c>
      <c r="C966" t="s">
        <v>61</v>
      </c>
      <c r="D966" t="s">
        <v>3</v>
      </c>
      <c r="E966" t="s">
        <v>4</v>
      </c>
      <c r="F966" t="s">
        <v>5</v>
      </c>
    </row>
    <row r="967" spans="1:8" x14ac:dyDescent="0.25">
      <c r="A967" t="s">
        <v>59</v>
      </c>
      <c r="B967" t="s">
        <v>1</v>
      </c>
      <c r="C967" t="s">
        <v>61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451797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113519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78736.2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63952.3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51761.4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35921.5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26327.200000000001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18545.599999999999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15789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14349.5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13517.8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12768.5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12207.8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11764.2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11267.3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11007.5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10712.9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10424.799999999999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10279.6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10141.9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9966.73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9894.23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9773.83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9649.31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8791.99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8550.35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8452.5499999999993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8392.84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8300.1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8229.35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8147.74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8053.45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7963.96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7879.99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7842.16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7782.98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7752.74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7636.21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7523.43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7453.2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7342.19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7289.97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7212.06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7132.1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7046.65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6984.21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6923.95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6879.32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6847.43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6826.42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6802.6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6782.24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6768.34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6748.24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6701.25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6674.04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6642.22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6634.46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6628.86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6622.54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6610.17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6597.92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6591.79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6587.38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6573.87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6557.22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6554.12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6547.91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6543.69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6541.81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6541.18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6539.58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6539.37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6539.27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6539.18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6539.13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6538.88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6538.87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6538.77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6538.74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6538.72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6538.72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6538.71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6538.71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6538.71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6538.71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6538.71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6538.71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6538.7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6538.7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6538.7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6538.7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6538.7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6538.7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6538.7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6538.7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6538.7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6538.7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6538.7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6538.7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6538.7</v>
      </c>
      <c r="H1068" s="1">
        <f t="shared" ref="H1032:H1068" si="8">AVERAGE(G968:G1068)</f>
        <v>15432.959207920781</v>
      </c>
    </row>
    <row r="1070" spans="1:8" x14ac:dyDescent="0.25">
      <c r="B1070" t="s">
        <v>53</v>
      </c>
      <c r="C1070">
        <v>164.388237</v>
      </c>
    </row>
    <row r="1071" spans="1:8" x14ac:dyDescent="0.25">
      <c r="A1071" t="s">
        <v>59</v>
      </c>
      <c r="B1071" t="s">
        <v>1</v>
      </c>
      <c r="C1071" t="s">
        <v>61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59</v>
      </c>
      <c r="B1072" t="s">
        <v>1</v>
      </c>
      <c r="C1072" t="s">
        <v>61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59</v>
      </c>
      <c r="B1073" t="s">
        <v>1</v>
      </c>
      <c r="C1073" t="s">
        <v>61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59</v>
      </c>
      <c r="B1074" t="s">
        <v>1</v>
      </c>
      <c r="C1074" t="s">
        <v>61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446160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96487.9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60433.1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45272.1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35557.1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30665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23893.4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20824.599999999999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19175.900000000001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17735.8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16145.9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15191.5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14328.8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12925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11860.2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11382.7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10638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10276.9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10122.299999999999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9418.69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9163.85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8725.5400000000009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8620.65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8187.98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8087.64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7965.82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7835.7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7263.74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7097.18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7028.9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6934.56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6884.79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6800.68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6172.16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6036.67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5907.61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5777.94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5677.91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5624.49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5609.48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5572.18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5523.35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5462.51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5403.15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5382.69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5327.81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5297.59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5276.88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5235.5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5190.6400000000003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5101.3599999999997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5092.17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5054.5200000000004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5042.0200000000004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5035.17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5026.08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5006.43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4993.1899999999996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4945.3900000000003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4923.8100000000004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4908.26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4872.62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4862.63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4852.71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4816.32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4815.18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4811.0600000000004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4804.6899999999996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4802.1000000000004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4769.97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4759.25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4757.49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4753.6499999999996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4751.74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4360.82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4360.71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4360.6099999999997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4360.5600000000004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4360.43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4359.51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4354.42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4354.28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4354.2700000000004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4354.26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4354.22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4354.1499999999996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4354.13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4354.04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4354.0200000000004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4353.95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4353.92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4353.92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4353.8999999999996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4353.8999999999996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4353.8999999999996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4353.8999999999996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4353.8999999999996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4353.8999999999996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4353.8999999999996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4353.8999999999996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4353.8999999999996</v>
      </c>
      <c r="H1175" s="1">
        <f t="shared" ref="H1139:H1175" si="9">AVERAGE(G1075:G1175)</f>
        <v>13353.718910891077</v>
      </c>
    </row>
    <row r="1177" spans="1:8" x14ac:dyDescent="0.25">
      <c r="B1177" t="s">
        <v>53</v>
      </c>
      <c r="C1177">
        <v>161.41671500000001</v>
      </c>
    </row>
    <row r="1178" spans="1:8" x14ac:dyDescent="0.25">
      <c r="A1178" t="s">
        <v>59</v>
      </c>
      <c r="B1178" t="s">
        <v>1</v>
      </c>
      <c r="C1178" t="s">
        <v>61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59</v>
      </c>
      <c r="B1179" t="s">
        <v>1</v>
      </c>
      <c r="C1179" t="s">
        <v>61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59</v>
      </c>
      <c r="B1180" t="s">
        <v>1</v>
      </c>
      <c r="C1180" t="s">
        <v>61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59</v>
      </c>
      <c r="B1181" t="s">
        <v>1</v>
      </c>
      <c r="C1181" t="s">
        <v>61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457459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110332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65090.3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45260.7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33791.599999999999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26072.7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21393.8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18545.400000000001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15426.7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13748.7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12823.9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11729.8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11116.9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10387.200000000001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9812.85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9265.6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8534.1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8226.67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8123.73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7850.73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7195.24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7026.97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6851.51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6498.83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6342.41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6234.66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6113.09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5910.17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5787.72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5691.85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5613.54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5506.64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5435.58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5386.68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5326.78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5250.29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5215.62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5182.62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5119.5600000000004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5037.13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4784.3999999999996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4693.42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4625.21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4592.3500000000004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4533.2700000000004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4490.2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4419.72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4362.75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4306.4799999999996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4283.92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4246.68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4166.0200000000004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4137.04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4101.75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4097.26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4073.36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4049.85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4031.7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4013.19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4000.07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3979.7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3969.49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3950.29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3929.66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3919.23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3902.51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3902.03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3901.55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3901.27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3901.2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3901.13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3899.67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3899.59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3899.46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3899.42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3899.41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3899.26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3899.24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3897.06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3894.64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3894.51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3894.5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3894.45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3894.44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3894.43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3894.43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3894.43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3894.43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3894.42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3894.42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3894.42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3894.42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3894.42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3894.42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3894.42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3894.42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3894.42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3894.42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3894.42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3894.42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3894.42</v>
      </c>
      <c r="H1282" s="1">
        <f t="shared" ref="H1246:H1282" si="10">AVERAGE(G1182:G1282)</f>
        <v>12552.047524752459</v>
      </c>
    </row>
    <row r="1284" spans="1:8" x14ac:dyDescent="0.25">
      <c r="B1284" t="s">
        <v>53</v>
      </c>
      <c r="C1284">
        <v>161.79764599999999</v>
      </c>
    </row>
    <row r="1285" spans="1:8" x14ac:dyDescent="0.25">
      <c r="A1285" t="s">
        <v>59</v>
      </c>
      <c r="B1285" t="s">
        <v>1</v>
      </c>
      <c r="C1285" t="s">
        <v>61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59</v>
      </c>
      <c r="B1286" t="s">
        <v>1</v>
      </c>
      <c r="C1286" t="s">
        <v>61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59</v>
      </c>
      <c r="B1287" t="s">
        <v>1</v>
      </c>
      <c r="C1287" t="s">
        <v>61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59</v>
      </c>
      <c r="B1288" t="s">
        <v>1</v>
      </c>
      <c r="C1288" t="s">
        <v>61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455255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102618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64204.4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45721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36099.9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28401.3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24682.3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21590.3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20310.099999999999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18253.599999999999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16412.7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15172.1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13402.8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11287.7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10708.3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10272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9959.52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9239.89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9062.58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8756.67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7923.43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7423.81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7036.08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6883.02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6735.01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6477.85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6362.97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6098.54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5953.2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5850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5796.18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5577.11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5373.37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5280.33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5210.22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5111.59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4875.6499999999996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4773.4799999999996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4709.22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4561.47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4496.3500000000004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4425.3999999999996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4403.38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4382.04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4339.3599999999997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4317.17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4265.62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4233.45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4162.3999999999996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4059.37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3976.05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3935.65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3887.49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3858.93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3833.08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3824.92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3800.31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3774.5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3773.05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3754.11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3743.61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3733.1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3722.46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3714.79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3706.33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3704.97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3703.4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3653.82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3644.55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3643.95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3641.82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3639.37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3639.29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3639.17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3638.94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3638.92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3638.4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3637.92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3637.9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3637.87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3635.27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3635.26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3635.26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3635.21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3635.21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3635.21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3635.21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3635.21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3635.21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3635.2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3635.2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3635.2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3635.2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3635.2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3635.2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3635.2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3635.2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3635.2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3635.2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3635.2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3635.2</v>
      </c>
      <c r="H1389" s="1">
        <f t="shared" ref="H1353:H1389" si="11">AVERAGE(G1289:G1389)</f>
        <v>12679.458910891086</v>
      </c>
    </row>
    <row r="1391" spans="1:8" x14ac:dyDescent="0.25">
      <c r="B1391" t="s">
        <v>53</v>
      </c>
      <c r="C1391">
        <v>162.382036</v>
      </c>
    </row>
    <row r="1392" spans="1:8" x14ac:dyDescent="0.25">
      <c r="A1392" t="s">
        <v>59</v>
      </c>
      <c r="B1392" t="s">
        <v>1</v>
      </c>
      <c r="C1392" t="s">
        <v>61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59</v>
      </c>
      <c r="B1393" t="s">
        <v>1</v>
      </c>
      <c r="C1393" t="s">
        <v>61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59</v>
      </c>
      <c r="B1394" t="s">
        <v>1</v>
      </c>
      <c r="C1394" t="s">
        <v>61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59</v>
      </c>
      <c r="B1395" t="s">
        <v>1</v>
      </c>
      <c r="C1395" t="s">
        <v>61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444542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125870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64732.800000000003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38302.400000000001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28036.9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21349.9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17158.400000000001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15151.4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13873.3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12427.9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11506.4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10975.3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9680.4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9286.4599999999991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8910.0300000000007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8606.4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8334.76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7898.61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7666.33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7486.4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7398.45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6929.5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6562.25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6415.95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6095.79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5997.97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5859.39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5709.67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5525.68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5423.76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5331.09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5119.5600000000004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4990.87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4937.08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4867.47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4823.72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4775.18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4749.8599999999997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4670.6499999999996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4597.46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4534.78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4501.4399999999996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4160.5600000000004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4139.34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4039.16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4028.39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3989.31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3960.84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3925.7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3909.83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3893.64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3890.49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3880.66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3855.65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3805.23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3792.37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3769.03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3763.2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3751.76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3748.2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3737.22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3730.25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3727.08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3719.03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3715.93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3710.34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3706.13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3705.31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3701.45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3701.37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3697.12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3695.99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3693.87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3692.52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3686.71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3686.59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3682.36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3681.3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3681.23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3681.22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3681.07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3681.07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3681.06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3681.06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3681.06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3681.06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3681.06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3681.05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3681.05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3681.05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3681.05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3681.05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3681.05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3681.05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3681.05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3681.05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3681.05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3681.05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3681.05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3681.05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3681.05</v>
      </c>
      <c r="H1496" s="1">
        <f t="shared" ref="H1460:H1496" si="12">AVERAGE(G1396:G1496)</f>
        <v>12012.397821782197</v>
      </c>
    </row>
    <row r="1498" spans="1:8" x14ac:dyDescent="0.25">
      <c r="B1498" t="s">
        <v>53</v>
      </c>
      <c r="C1498">
        <v>162.37062599999999</v>
      </c>
    </row>
    <row r="1499" spans="1:8" x14ac:dyDescent="0.25">
      <c r="A1499" t="s">
        <v>59</v>
      </c>
      <c r="B1499" t="s">
        <v>1</v>
      </c>
      <c r="C1499" t="s">
        <v>61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59</v>
      </c>
      <c r="B1500" t="s">
        <v>1</v>
      </c>
      <c r="C1500" t="s">
        <v>61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59</v>
      </c>
      <c r="B1501" t="s">
        <v>1</v>
      </c>
      <c r="C1501" t="s">
        <v>61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59</v>
      </c>
      <c r="B1502" t="s">
        <v>1</v>
      </c>
      <c r="C1502" t="s">
        <v>61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450359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102678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61334.2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42851.199999999997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33166.199999999997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25861.3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20978.400000000001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18223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16383.5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14956.5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13098.3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12459.4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11072.4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10262.9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9500.0300000000007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8724.11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8278.64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7650.05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7296.33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6893.65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6602.73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6424.78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6156.2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5834.5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5765.61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5598.51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5533.44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5458.5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5406.06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5362.73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5322.45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5287.02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5225.87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5192.34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5080.05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4973.6099999999997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4866.25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4815.53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4799.96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4733.6000000000004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4599.8599999999997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4525.04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4460.3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4375.68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4303.9799999999996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4257.7700000000004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4202.49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4170.49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4151.99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4079.15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4053.56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3979.06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3969.18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3954.62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3944.46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3931.6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3894.69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3889.65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3872.62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3852.47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3847.2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3830.75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3821.66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3820.2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3813.35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3813.04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3812.9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3797.02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3794.47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3785.46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3782.45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3781.85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3781.53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3781.41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3780.95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3780.93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3776.13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3775.8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3775.8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3775.8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3775.75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3775.75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3775.65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3775.65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3775.64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3775.64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3775.64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3775.64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3775.64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3775.64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3775.64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3775.64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3775.64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3775.64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3775.64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3775.64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3775.64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3775.64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3775.64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3775.64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3775.64</v>
      </c>
      <c r="H1603" s="1">
        <f t="shared" ref="H1567:H1603" si="13">AVERAGE(G1503:G1603)</f>
        <v>12159.929603960376</v>
      </c>
    </row>
    <row r="1605" spans="1:8" x14ac:dyDescent="0.25">
      <c r="B1605" t="s">
        <v>53</v>
      </c>
      <c r="C1605">
        <v>161.61938900000001</v>
      </c>
    </row>
    <row r="1606" spans="1:8" x14ac:dyDescent="0.25">
      <c r="A1606" t="s">
        <v>59</v>
      </c>
      <c r="B1606" t="s">
        <v>1</v>
      </c>
      <c r="C1606" t="s">
        <v>61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59</v>
      </c>
      <c r="B1607" t="s">
        <v>1</v>
      </c>
      <c r="C1607" t="s">
        <v>61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59</v>
      </c>
      <c r="B1608" t="s">
        <v>1</v>
      </c>
      <c r="C1608" t="s">
        <v>61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59</v>
      </c>
      <c r="B1609" t="s">
        <v>1</v>
      </c>
      <c r="C1609" t="s">
        <v>61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454026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90794.2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55544.3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41043.599999999999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34958.300000000003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29214.3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24164.9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19880.400000000001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17112.8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15331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13594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12457.2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11467.3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10663.2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10107.9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9569.01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9191.7199999999993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8863.98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8500.64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7802.8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7517.73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7362.77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7093.21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6927.78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6802.46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6670.82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6588.05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6490.63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6374.68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6319.38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6258.6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6143.08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6000.94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5948.59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5887.59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5847.76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5776.97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5681.6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4773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4754.5200000000004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4631.0600000000004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4594.34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4585.5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4542.92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4513.7299999999996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4488.28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4437.9399999999996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4351.53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4290.4799999999996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4258.12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4171.01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4119.46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4090.34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3903.41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3894.13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3857.49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3819.18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3754.11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3727.33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3712.19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3679.77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3668.53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3636.92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3606.06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3588.66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3580.99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3548.89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3544.38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3543.83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3542.14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3539.6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3539.17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3537.83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3537.81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3526.18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3525.09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3524.96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3524.95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3524.94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3517.65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3515.88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3515.87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3515.86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3515.84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3515.84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3515.84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3515.84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3515.84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3515.84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3515.84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3515.84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3515.84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3515.84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3515.84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3515.84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3515.84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3515.84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3515.84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3515.84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3515.84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3515.84</v>
      </c>
      <c r="H1710" s="1">
        <f t="shared" ref="H1674:H1710" si="14">AVERAGE(G1610:G1710)</f>
        <v>12260.607326732686</v>
      </c>
    </row>
    <row r="1712" spans="1:8" x14ac:dyDescent="0.25">
      <c r="B1712" t="s">
        <v>53</v>
      </c>
      <c r="C1712">
        <v>164.291042</v>
      </c>
    </row>
    <row r="1713" spans="1:8" x14ac:dyDescent="0.25">
      <c r="A1713" t="s">
        <v>59</v>
      </c>
      <c r="B1713" t="s">
        <v>1</v>
      </c>
      <c r="C1713" t="s">
        <v>61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59</v>
      </c>
      <c r="B1714" t="s">
        <v>1</v>
      </c>
      <c r="C1714" t="s">
        <v>61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59</v>
      </c>
      <c r="B1715" t="s">
        <v>1</v>
      </c>
      <c r="C1715" t="s">
        <v>61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59</v>
      </c>
      <c r="B1716" t="s">
        <v>1</v>
      </c>
      <c r="C1716" t="s">
        <v>61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456799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128648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74577.899999999994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54966.8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45858.400000000001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39270.6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35893.4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31778.2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29206.400000000001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26948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25509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23632.400000000001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22811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22351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21154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20098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19256.8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17225.099999999999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14583.7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14290.4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13466.9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13217.1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12200.9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11986.6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11833.4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11172.2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10970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10851.8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10728.4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10647.9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10595.9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10474.9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10349.9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10289.9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10234.1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10148.799999999999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10069.5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9908.99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9806.3700000000008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9726.26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9568.7800000000007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9498.49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9456.17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9429.15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9373.7900000000009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9345.2000000000007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9325.2000000000007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9286.36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9254.7800000000007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9192.17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9182.9500000000007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9156.9699999999993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9129.0300000000007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9020.7199999999993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9007.33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8993.6200000000008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8975.11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8964.7000000000007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8940.15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8911.07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8890.2800000000007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8886.3799999999992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8878.1200000000008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8843.44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8832.4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8829.89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8809.9500000000007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8778.7999999999993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8778.49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8777.66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8776.08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8765.1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8764.27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8754.7000000000007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8754.5499999999993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8754.51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8748.94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8743.44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8743.39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8743.3700000000008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8743.31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8743.31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8743.31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8743.2900000000009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8743.2900000000009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8743.2900000000009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8743.2900000000009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8743.2900000000009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8743.2900000000009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8743.2900000000009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8743.2900000000009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8743.2900000000009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8743.2900000000009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8743.2900000000009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8743.2900000000009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8743.2900000000009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8743.2900000000009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8743.2900000000009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8743.2900000000009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8743.2900000000009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8743.2900000000009</v>
      </c>
      <c r="H1817" s="1">
        <f t="shared" ref="H1781:H1817" si="15">AVERAGE(G1717:G1817)</f>
        <v>18683.292772277229</v>
      </c>
    </row>
    <row r="1819" spans="1:8" x14ac:dyDescent="0.25">
      <c r="B1819" t="s">
        <v>53</v>
      </c>
      <c r="C1819">
        <v>161.96590599999999</v>
      </c>
    </row>
    <row r="1820" spans="1:8" x14ac:dyDescent="0.25">
      <c r="A1820" t="s">
        <v>59</v>
      </c>
      <c r="B1820" t="s">
        <v>1</v>
      </c>
      <c r="C1820" t="s">
        <v>61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59</v>
      </c>
      <c r="B1821" t="s">
        <v>1</v>
      </c>
      <c r="C1821" t="s">
        <v>61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59</v>
      </c>
      <c r="B1822" t="s">
        <v>1</v>
      </c>
      <c r="C1822" t="s">
        <v>61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59</v>
      </c>
      <c r="B1823" t="s">
        <v>1</v>
      </c>
      <c r="C1823" t="s">
        <v>61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459104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109235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73470.3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55508.2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44492.4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37124.699999999997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33082.800000000003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29466.1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27031.4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25480.5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24231.9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22505.8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21461.599999999999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19446.8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18601.099999999999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17248.099999999999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16248.5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15870.4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15444.3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15045.1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14838.9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14666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14454.9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14210.3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13804.6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12859.6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10977.9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10738.6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10182.9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10062.799999999999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9861.06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9553.15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9276.17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9113.64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9014.7900000000009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8521.56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7606.85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7488.33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7423.58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7299.94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7281.67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7245.13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7201.02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7139.31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7050.78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6931.92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6859.27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6652.26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6461.08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6388.39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6321.95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6286.24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6262.48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6066.29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6035.66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5955.39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5929.46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5890.73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5872.7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5837.3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5828.13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5825.05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5817.39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5804.39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5801.08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5799.88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5789.99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5775.32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5764.11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5761.8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5761.59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5760.53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5757.35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5757.26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5757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5743.53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5742.45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5742.32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5742.31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5740.51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5739.87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5739.74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5739.72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5739.47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5739.47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5739.44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5739.43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5739.42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5739.42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5739.37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5739.37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5739.37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5739.37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5739.37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5739.37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5739.37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5739.37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5739.37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5739.37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5739.37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5739.37</v>
      </c>
      <c r="H1924" s="1">
        <f t="shared" ref="H1888:H1924" si="16">AVERAGE(G1824:G1924)</f>
        <v>16413.109009901003</v>
      </c>
    </row>
    <row r="1926" spans="1:8" x14ac:dyDescent="0.25">
      <c r="B1926" t="s">
        <v>53</v>
      </c>
      <c r="C1926">
        <v>162.17311100000001</v>
      </c>
    </row>
    <row r="1927" spans="1:8" x14ac:dyDescent="0.25">
      <c r="A1927" t="s">
        <v>59</v>
      </c>
      <c r="B1927" t="s">
        <v>1</v>
      </c>
      <c r="C1927" t="s">
        <v>61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59</v>
      </c>
      <c r="B1928" t="s">
        <v>1</v>
      </c>
      <c r="C1928" t="s">
        <v>61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59</v>
      </c>
      <c r="B1929" t="s">
        <v>1</v>
      </c>
      <c r="C1929" t="s">
        <v>61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59</v>
      </c>
      <c r="B1930" t="s">
        <v>1</v>
      </c>
      <c r="C1930" t="s">
        <v>61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448640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138446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94746.2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72131.8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61200.1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49547.199999999997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42741.5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39403.300000000003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36276.699999999997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32954.199999999997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31377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29641.5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29010.799999999999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27018.6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24391.200000000001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23763.1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23282.3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22783.200000000001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22260.9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21045.9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20693.3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20361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19773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18807.7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18610.599999999999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18496.8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18390.5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18213.5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18059.8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17876.8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17464.7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17378.400000000001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17305.8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17262.5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17202.7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17175.099999999999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17075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16903.5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16843.2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16778.900000000001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16653.8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16577.900000000001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16538.3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16483.3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16336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16274.3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16254.8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16184.8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14850.7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14798.5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14774.7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14752.4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14694.3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14681.1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14569.3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14541.7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14504.3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14476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14459.8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14379.4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14317.2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14309.2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14301.4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14230.1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14226.4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14223.5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14222.2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14219.3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14218.2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14218.1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14217.3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14214.2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14213.6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14199.9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14198.9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14198.8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14198.8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14197.7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14197.5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14196.8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14196.3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14196.3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14196.3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14196.3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14196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14195.9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14195.9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14195.9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14195.9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14195.9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14195.9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14195.9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14195.9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14195.9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14195.9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14195.9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14195.9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14195.9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14195.9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14195.9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14195.9</v>
      </c>
      <c r="H2031" s="1">
        <f t="shared" ref="H1995:H2031" si="17">AVERAGE(G1931:G2031)</f>
        <v>24957.964356435619</v>
      </c>
    </row>
    <row r="2033" spans="1:8" x14ac:dyDescent="0.25">
      <c r="B2033" t="s">
        <v>53</v>
      </c>
      <c r="C2033">
        <v>162.04909000000001</v>
      </c>
    </row>
    <row r="2034" spans="1:8" x14ac:dyDescent="0.25">
      <c r="A2034" t="s">
        <v>59</v>
      </c>
      <c r="B2034" t="s">
        <v>1</v>
      </c>
      <c r="C2034" t="s">
        <v>61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59</v>
      </c>
      <c r="B2035" t="s">
        <v>1</v>
      </c>
      <c r="C2035" t="s">
        <v>61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59</v>
      </c>
      <c r="B2036" t="s">
        <v>1</v>
      </c>
      <c r="C2036" t="s">
        <v>61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59</v>
      </c>
      <c r="B2037" t="s">
        <v>1</v>
      </c>
      <c r="C2037" t="s">
        <v>61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448395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100375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57199.7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40196.800000000003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31221.8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25658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21834.9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19214.7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17592.900000000001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15373.5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14265.7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13432.6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11696.7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10902.9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10208.299999999999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9799.42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9485.84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9150.41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8798.07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8353.66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8182.12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7995.17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7786.7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7567.02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7216.83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7124.26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6861.42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6623.56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6515.2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6411.3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6296.98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6236.22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6115.93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6052.88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6019.59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5991.63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5837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5743.64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5688.26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5621.17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5582.09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5561.76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5544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5527.3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5485.85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5453.98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5413.38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5391.71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5355.19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5325.02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5321.44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5301.28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5282.46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5233.3100000000004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5118.75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5084.84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5064.54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5052.5200000000004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5030.26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5022.68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4994.88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4987.07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4985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4967.3599999999997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4965.71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4958.5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4958.3500000000004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4956.68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4956.47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4954.45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4954.28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4954.16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4954.12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4954.04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4954.0200000000004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4953.21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4953.1899999999996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4953.1899999999996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4953.1499999999996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4952.46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4952.45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4952.45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4952.45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4952.2700000000004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4952.22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4952.22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4952.22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4952.22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4952.22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4952.22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4952.22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4952.22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4952.22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4952.22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4952.22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4952.22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4952.22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4952.22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4952.22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4952.22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4952.22</v>
      </c>
      <c r="H2138" s="1">
        <f t="shared" ref="H2102:H2138" si="18">AVERAGE(G2038:G2138)</f>
        <v>13112.997920792073</v>
      </c>
    </row>
    <row r="2140" spans="1:8" x14ac:dyDescent="0.25">
      <c r="B2140" t="s">
        <v>53</v>
      </c>
      <c r="C2140">
        <v>164.84318200000001</v>
      </c>
    </row>
    <row r="2141" spans="1:8" x14ac:dyDescent="0.25">
      <c r="A2141" t="s">
        <v>59</v>
      </c>
      <c r="B2141" t="s">
        <v>1</v>
      </c>
      <c r="C2141" t="s">
        <v>61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59</v>
      </c>
      <c r="B2142" t="s">
        <v>1</v>
      </c>
      <c r="C2142" t="s">
        <v>61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59</v>
      </c>
      <c r="B2143" t="s">
        <v>1</v>
      </c>
      <c r="C2143" t="s">
        <v>61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59</v>
      </c>
      <c r="B2144" t="s">
        <v>1</v>
      </c>
      <c r="C2144" t="s">
        <v>61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444766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116275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71645.3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51682.3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40656.9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32501.9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29336.2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27062.5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23639.4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22137.200000000001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19514.5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18561.2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17540.5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16815.3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16143.8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15728.3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14562.9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13531.5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12344.6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11777.2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11440.4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10324.1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9882.57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8253.92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7855.26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7562.13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7364.27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6339.95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6179.39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6126.88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6071.72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5949.17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5856.7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5760.18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5684.63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5584.59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5550.26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5477.2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5355.18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5267.07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5166.13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5120.8500000000004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5035.54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4987.3500000000004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4966.3100000000004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4941.1499999999996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4918.24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4850.51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4765.95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4734.32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4700.53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4685.5200000000004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4674.6899999999996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4669.1400000000003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4640.1000000000004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4616.91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4614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4553.5200000000004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4505.34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4496.01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4473.0600000000004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4467.8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4443.41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4432.8599999999997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4430.0600000000004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4425.1499999999996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4425.01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4421.93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4417.88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4417.4799999999996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4416.8999999999996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4416.7299999999996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4416.37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4415.41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4415.3900000000003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4415.33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4415.29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4415.29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4415.26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4415.17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4415.17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4415.17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4415.17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4415.17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4415.1499999999996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4415.1400000000003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4415.1400000000003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4415.1400000000003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4415.1400000000003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4415.1400000000003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4415.1400000000003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4415.1400000000003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4415.1400000000003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4415.1400000000003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4415.1400000000003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4415.1400000000003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4415.1400000000003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4415.1400000000003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4415.1400000000003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4415.1400000000003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4415.1400000000003</v>
      </c>
      <c r="H2245" s="1">
        <f t="shared" ref="H2209:H2245" si="19">AVERAGE(G2145:G2245)</f>
        <v>14168.119108910863</v>
      </c>
    </row>
    <row r="2247" spans="1:8" x14ac:dyDescent="0.25">
      <c r="B2247" t="s">
        <v>53</v>
      </c>
      <c r="C2247">
        <v>163.87871200000001</v>
      </c>
    </row>
    <row r="2248" spans="1:8" x14ac:dyDescent="0.25">
      <c r="A2248" t="s">
        <v>59</v>
      </c>
      <c r="B2248" t="s">
        <v>1</v>
      </c>
      <c r="C2248" t="s">
        <v>61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61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59</v>
      </c>
      <c r="B2250" t="s">
        <v>1</v>
      </c>
      <c r="C2250" t="s">
        <v>61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59</v>
      </c>
      <c r="B2251" t="s">
        <v>1</v>
      </c>
      <c r="C2251" t="s">
        <v>61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459986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102508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72245.3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46342.6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34101.4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27852.1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23857.3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20392.3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18476.400000000001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16613.2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15445.3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14299.9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13617.9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12999.4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12634.7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11553.7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11089.5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10568.1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10174.6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9951.2199999999993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9794.17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9623.8799999999992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9402.39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9075.75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8998.43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8763.6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8657.75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8529.85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8375.8799999999992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8079.67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8022.71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7912.02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7860.75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7762.47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7522.72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7274.01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7193.44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7131.45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7019.3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6994.4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6978.13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6951.41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6914.48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6833.9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6483.31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6377.8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6343.84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6294.34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6234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6172.81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6159.2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6146.99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6055.35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6030.31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6001.14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5977.9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5976.13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5962.95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5934.93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5911.22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5903.85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5897.85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5892.57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5875.4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5865.62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5862.78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5850.66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5849.05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5848.73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5848.36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5847.44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5847.24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5847.13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5846.05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5845.05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5844.96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5844.85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5844.34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5844.18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5844.17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5844.17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5844.16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5844.16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5844.16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5844.16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5844.16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5844.16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5844.16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5844.16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5844.16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5844.16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5844.16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5844.16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5844.16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5844.16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5844.16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5844.16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5844.16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5844.16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5844.16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5844.16</v>
      </c>
      <c r="H2352" s="1">
        <f t="shared" ref="H2316:H2352" si="20">AVERAGE(G2252:G2352)</f>
        <v>14597.241089108891</v>
      </c>
    </row>
    <row r="2354" spans="1:8" x14ac:dyDescent="0.25">
      <c r="B2354" t="s">
        <v>53</v>
      </c>
      <c r="C2354">
        <v>161.853174</v>
      </c>
    </row>
    <row r="2355" spans="1:8" x14ac:dyDescent="0.25">
      <c r="A2355" t="s">
        <v>59</v>
      </c>
      <c r="B2355" t="s">
        <v>1</v>
      </c>
      <c r="C2355" t="s">
        <v>61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61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61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61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439736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87676.6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48228.4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32593.3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25167.5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20477.599999999999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17498.599999999999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15338.1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13888.3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12665.3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10964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9915.83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9347.84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8854.02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8223.94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7845.74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7553.01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7165.74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6961.05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6595.21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6348.81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6203.96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6098.95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5911.22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5842.17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5799.53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5735.81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5655.52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5380.03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5355.23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5209.3500000000004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5103.22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5047.76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4900.79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4828.6099999999997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4743.82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4709.95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4672.6099999999997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4577.8100000000004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4552.0600000000004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4502.32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4387.6400000000003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4318.7700000000004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4292.16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4263.75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4243.22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4218.95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4172.3999999999996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4156.67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4116.13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4092.53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4077.06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4039.35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4017.2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4000.55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3974.42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3962.95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3938.95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3927.66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3907.97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3889.61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3878.64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3877.53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3874.55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3868.37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3846.22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3806.17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3802.61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3790.03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3784.44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3773.18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3771.41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3768.85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3768.29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3767.71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3767.68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3767.67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3767.56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3767.52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3767.5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3767.5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3767.45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3767.44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3767.42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3767.42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3767.4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3767.39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3767.39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3767.39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3767.39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3767.39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3767.39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3767.39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3767.39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3767.39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3767.39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3767.39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3767.39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3767.39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3767.39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3767.39</v>
      </c>
      <c r="H2459" s="1">
        <f t="shared" ref="H2423:H2459" si="21">AVERAGE(G2359:G2459)</f>
        <v>11299.059009900973</v>
      </c>
    </row>
    <row r="2461" spans="1:8" x14ac:dyDescent="0.25">
      <c r="B2461" t="s">
        <v>53</v>
      </c>
      <c r="C2461">
        <v>162.070313</v>
      </c>
    </row>
    <row r="2462" spans="1:8" x14ac:dyDescent="0.25">
      <c r="A2462" t="s">
        <v>59</v>
      </c>
      <c r="B2462" t="s">
        <v>1</v>
      </c>
      <c r="C2462" t="s">
        <v>61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59</v>
      </c>
      <c r="B2463" t="s">
        <v>1</v>
      </c>
      <c r="C2463" t="s">
        <v>61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59</v>
      </c>
      <c r="B2464" t="s">
        <v>1</v>
      </c>
      <c r="C2464" t="s">
        <v>61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59</v>
      </c>
      <c r="B2465" t="s">
        <v>1</v>
      </c>
      <c r="C2465" t="s">
        <v>61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431488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98454.3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60582.9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41080.6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31695.3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25466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19863.599999999999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17172.099999999999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15189.7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14033.9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13018.8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11583.5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10492.9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10128.700000000001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9915.23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9702.56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9517.2099999999991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9268.01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8993.69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8699.06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8388.9500000000007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7941.13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7626.63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7397.56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7258.52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7099.7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6961.8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6846.06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6756.63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6674.71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6582.09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6549.55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6466.76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6231.5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6144.08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5907.02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5811.85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5753.1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5715.27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5608.53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5559.43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5518.28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5465.94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5449.25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5403.85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5358.27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5312.06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5289.61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5252.23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5108.13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5032.7700000000004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5013.92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5011.79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4993.8900000000003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4978.63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4960.82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4891.8100000000004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4861.1400000000003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4846.32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4841.5200000000004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4821.8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4799.8599999999997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4793.5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4790.5600000000004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4790.08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4786.57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4780.3599999999997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4779.1000000000004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4777.9399999999996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4773.74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4767.3100000000004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4766.6000000000004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4764.58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4764.54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4764.33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4764.16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4764.1400000000003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4764.1099999999997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4764.1000000000004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4764.1000000000004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4764.09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4764.07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4764.05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4764.05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4764.05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4764.0200000000004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4764.0200000000004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4764.01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4764.01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4764.01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4764.01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4764.01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4764.01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4764.01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4764.01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4764.01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4764.01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4764.01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4764.01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4764.01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4764.01</v>
      </c>
      <c r="H2566" s="1">
        <f t="shared" ref="H2530:H2566" si="22">AVERAGE(G2466:G2566)</f>
        <v>12760.427029702983</v>
      </c>
    </row>
    <row r="2568" spans="1:8" x14ac:dyDescent="0.25">
      <c r="B2568" t="s">
        <v>53</v>
      </c>
      <c r="C2568">
        <v>162.200334</v>
      </c>
    </row>
    <row r="2569" spans="1:8" x14ac:dyDescent="0.25">
      <c r="A2569" t="s">
        <v>59</v>
      </c>
      <c r="B2569" t="s">
        <v>1</v>
      </c>
      <c r="C2569" t="s">
        <v>61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59</v>
      </c>
      <c r="B2570" t="s">
        <v>1</v>
      </c>
      <c r="C2570" t="s">
        <v>61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59</v>
      </c>
      <c r="B2571" t="s">
        <v>1</v>
      </c>
      <c r="C2571" t="s">
        <v>61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59</v>
      </c>
      <c r="B2572" t="s">
        <v>1</v>
      </c>
      <c r="C2572" t="s">
        <v>61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449289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105456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71152.399999999994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51317.5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36610.400000000001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29517.599999999999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24823.8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21225.200000000001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17489.3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15217.5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13058.6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11809.4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10897.3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10294.9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9813.3700000000008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9461.84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9248.82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9018.15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7554.56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7352.02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7156.82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6782.86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6564.88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6286.31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5943.98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5859.31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5808.39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5575.57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5493.61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5424.83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5023.6099999999997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4961.91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4863.4399999999996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4813.26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4743.7700000000004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4659.92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4542.03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4474.54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4421.24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4335.22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4207.5200000000004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4179.57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4150.67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4087.62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4041.74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4018.42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3991.93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3940.77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3914.78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3897.3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3894.71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3858.58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3854.39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3835.82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3810.26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3797.77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3772.11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3763.79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3740.68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3722.48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3716.17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3704.58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3686.41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3657.72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3648.28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3631.98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3630.59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3630.04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3618.61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3599.54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3599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3598.9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3598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3597.8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3597.77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3597.23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3595.93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3595.92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3595.89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3592.88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3592.73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3592.73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3592.72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3592.72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3592.72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3592.72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3592.72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3592.72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3592.72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3592.72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3592.72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3592.72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3592.72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3592.72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3592.72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3592.72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3592.72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3592.72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3592.72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3592.72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3592.72</v>
      </c>
      <c r="H2673" s="1">
        <f t="shared" ref="H2637:H2673" si="23">AVERAGE(G2573:G2673)</f>
        <v>12423.410396039599</v>
      </c>
    </row>
    <row r="2675" spans="1:8" x14ac:dyDescent="0.25">
      <c r="B2675" t="s">
        <v>53</v>
      </c>
      <c r="C2675">
        <v>164.03267700000001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A34-3619-4D89-A65A-C95D866147FE}">
  <dimension ref="A1:N2675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62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62</v>
      </c>
      <c r="D2" t="s">
        <v>3</v>
      </c>
      <c r="E2" t="s">
        <v>4</v>
      </c>
      <c r="F2" t="s">
        <v>5</v>
      </c>
      <c r="J2" t="s">
        <v>63</v>
      </c>
      <c r="K2" s="2">
        <f>MIN(G:G)</f>
        <v>20.516999999999999</v>
      </c>
    </row>
    <row r="3" spans="1:11" x14ac:dyDescent="0.25">
      <c r="A3" t="s">
        <v>59</v>
      </c>
      <c r="B3" t="s">
        <v>1</v>
      </c>
      <c r="C3" t="s">
        <v>62</v>
      </c>
      <c r="D3" t="s">
        <v>3</v>
      </c>
      <c r="E3" t="s">
        <v>4</v>
      </c>
      <c r="F3" t="s">
        <v>5</v>
      </c>
      <c r="J3" t="s">
        <v>55</v>
      </c>
      <c r="K3" s="2">
        <f>MAX(G:G)</f>
        <v>29195.4</v>
      </c>
    </row>
    <row r="4" spans="1:11" x14ac:dyDescent="0.25">
      <c r="A4" t="s">
        <v>59</v>
      </c>
      <c r="B4" t="s">
        <v>1</v>
      </c>
      <c r="C4" t="s">
        <v>62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893.47082724752477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28657.5</v>
      </c>
      <c r="J5" t="s">
        <v>57</v>
      </c>
      <c r="K5" s="2">
        <f>_xlfn.STDEV.P(H:H)</f>
        <v>205.01950140693626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8372.02</v>
      </c>
      <c r="J6" t="s">
        <v>58</v>
      </c>
      <c r="K6">
        <v>196.29212236000001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5568.87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4331.34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3509.09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3006.59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2469.91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2249.06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1972.01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1708.93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1609.05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1482.91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1255.8599999999999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1151.6199999999999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995.93600000000004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927.90200000000004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864.55200000000002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807.43600000000004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779.43100000000004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710.73500000000001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666.48800000000006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647.98099999999999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638.096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614.13900000000001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611.04999999999995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557.77700000000004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536.44600000000003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520.44600000000003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473.93700000000001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446.80599999999998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439.03399999999999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435.68799999999999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416.14100000000002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395.89299999999997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371.83199999999999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348.81599999999997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331.161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318.66699999999997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294.59899999999999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294.363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291.56299999999999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287.69900000000001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282.99700000000001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264.08699999999999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256.96899999999999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239.90199999999999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239.53399999999999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233.625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228.99100000000001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228.91200000000001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225.857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223.60400000000001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213.66300000000001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213.56299999999999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213.49799999999999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213.25800000000001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213.14099999999999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213.124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212.863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212.73099999999999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212.72399999999999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212.715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212.64099999999999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212.554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212.47300000000001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212.453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212.19399999999999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212.179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212.179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212.178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212.178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212.178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212.17500000000001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212.17500000000001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212.17500000000001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212.17400000000001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212.17400000000001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212.17400000000001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212.173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212.173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212.173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212.173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212.173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212.173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212.173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212.173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212.173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212.173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212.173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212.173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212.173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212.173</v>
      </c>
    </row>
    <row r="97" spans="1:14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212.173</v>
      </c>
    </row>
    <row r="98" spans="1:14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212.173</v>
      </c>
    </row>
    <row r="99" spans="1:14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212.173</v>
      </c>
    </row>
    <row r="100" spans="1:14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212.173</v>
      </c>
    </row>
    <row r="101" spans="1:14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212.173</v>
      </c>
    </row>
    <row r="102" spans="1:14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212.173</v>
      </c>
    </row>
    <row r="103" spans="1:14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212.173</v>
      </c>
    </row>
    <row r="104" spans="1:14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212.173</v>
      </c>
    </row>
    <row r="105" spans="1:14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212.173</v>
      </c>
      <c r="H105" s="1">
        <f>AVERAGE(G5:G105)</f>
        <v>942.58777227722658</v>
      </c>
    </row>
    <row r="107" spans="1:14" x14ac:dyDescent="0.25">
      <c r="B107" t="s">
        <v>53</v>
      </c>
      <c r="C107">
        <v>196.913849</v>
      </c>
      <c r="N107">
        <f>AVERAGE(C107:C2675)</f>
        <v>196.29212236000001</v>
      </c>
    </row>
    <row r="108" spans="1:14" x14ac:dyDescent="0.25">
      <c r="A108" t="s">
        <v>59</v>
      </c>
      <c r="B108" t="s">
        <v>1</v>
      </c>
      <c r="C108" t="s">
        <v>62</v>
      </c>
      <c r="D108" t="s">
        <v>3</v>
      </c>
      <c r="E108" t="s">
        <v>4</v>
      </c>
      <c r="F108" t="s">
        <v>5</v>
      </c>
    </row>
    <row r="109" spans="1:14" x14ac:dyDescent="0.25">
      <c r="A109" t="s">
        <v>59</v>
      </c>
      <c r="B109" t="s">
        <v>1</v>
      </c>
      <c r="C109" t="s">
        <v>62</v>
      </c>
      <c r="D109" t="s">
        <v>3</v>
      </c>
      <c r="E109" t="s">
        <v>4</v>
      </c>
      <c r="F109" t="s">
        <v>5</v>
      </c>
    </row>
    <row r="110" spans="1:14" x14ac:dyDescent="0.25">
      <c r="A110" t="s">
        <v>59</v>
      </c>
      <c r="B110" t="s">
        <v>1</v>
      </c>
      <c r="C110" t="s">
        <v>62</v>
      </c>
      <c r="D110" t="s">
        <v>3</v>
      </c>
      <c r="E110" t="s">
        <v>4</v>
      </c>
      <c r="F110" t="s">
        <v>5</v>
      </c>
    </row>
    <row r="111" spans="1:14" x14ac:dyDescent="0.25">
      <c r="A111" t="s">
        <v>59</v>
      </c>
      <c r="B111" t="s">
        <v>1</v>
      </c>
      <c r="C111" t="s">
        <v>62</v>
      </c>
      <c r="D111" t="s">
        <v>3</v>
      </c>
      <c r="E111" t="s">
        <v>4</v>
      </c>
      <c r="F111" t="s">
        <v>5</v>
      </c>
    </row>
    <row r="112" spans="1:14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28614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9774.6200000000008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6314.58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4571.74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3530.95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2998.93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2562.27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2160.5500000000002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1868.87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1568.39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1386.72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1245.52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1169.21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1072.56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1033.6099999999999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979.55200000000002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903.55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795.25699999999995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782.27700000000004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712.51199999999994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704.34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699.976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694.09299999999996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589.07299999999998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575.01099999999997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568.16999999999996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496.63499999999999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479.685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475.96300000000002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473.75099999999998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473.44900000000001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471.43700000000001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470.23700000000002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432.524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427.84199999999998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380.20100000000002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351.43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347.06900000000002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343.86099999999999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342.69099999999997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340.88299999999998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324.09500000000003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323.90600000000001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290.47199999999998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287.89800000000002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284.53300000000002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283.62599999999998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282.66800000000001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281.209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279.65199999999999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277.27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187.654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180.548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180.02199999999999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179.977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179.93799999999999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179.47900000000001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179.25899999999999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127.467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125.604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123.986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123.90900000000001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123.871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123.833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123.828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123.794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123.78700000000001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123.709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123.708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123.706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123.703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123.703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123.69499999999999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123.691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123.69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123.69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123.68899999999999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123.688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123.688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123.688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123.688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123.687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123.687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123.68600000000001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123.68600000000001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123.68600000000001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123.68600000000001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123.68600000000001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123.68600000000001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123.68600000000001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123.68600000000001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123.68600000000001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123.68600000000001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123.68600000000001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123.68600000000001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123.68600000000001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123.68600000000001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123.68600000000001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123.68600000000001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123.68600000000001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123.68600000000001</v>
      </c>
      <c r="H212" s="1">
        <f t="shared" ref="H176:H212" si="0">AVERAGE(G112:G212)</f>
        <v>927.64091089108945</v>
      </c>
    </row>
    <row r="214" spans="1:8" x14ac:dyDescent="0.25">
      <c r="B214" t="s">
        <v>53</v>
      </c>
      <c r="C214">
        <v>195.730366</v>
      </c>
    </row>
    <row r="215" spans="1:8" x14ac:dyDescent="0.25">
      <c r="A215" t="s">
        <v>59</v>
      </c>
      <c r="B215" t="s">
        <v>1</v>
      </c>
      <c r="C215" t="s">
        <v>62</v>
      </c>
      <c r="D215" t="s">
        <v>3</v>
      </c>
      <c r="E215" t="s">
        <v>4</v>
      </c>
      <c r="F215" t="s">
        <v>5</v>
      </c>
    </row>
    <row r="216" spans="1:8" x14ac:dyDescent="0.25">
      <c r="A216" t="s">
        <v>59</v>
      </c>
      <c r="B216" t="s">
        <v>1</v>
      </c>
      <c r="C216" t="s">
        <v>62</v>
      </c>
      <c r="D216" t="s">
        <v>3</v>
      </c>
      <c r="E216" t="s">
        <v>4</v>
      </c>
      <c r="F216" t="s">
        <v>5</v>
      </c>
    </row>
    <row r="217" spans="1:8" x14ac:dyDescent="0.25">
      <c r="A217" t="s">
        <v>59</v>
      </c>
      <c r="B217" t="s">
        <v>1</v>
      </c>
      <c r="C217" t="s">
        <v>62</v>
      </c>
      <c r="D217" t="s">
        <v>3</v>
      </c>
      <c r="E217" t="s">
        <v>4</v>
      </c>
      <c r="F217" t="s">
        <v>5</v>
      </c>
    </row>
    <row r="218" spans="1:8" x14ac:dyDescent="0.25">
      <c r="A218" t="s">
        <v>59</v>
      </c>
      <c r="B218" t="s">
        <v>1</v>
      </c>
      <c r="C218" t="s">
        <v>62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27846.2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8823.08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5757.85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4178.1400000000003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3146.51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2533.48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2120.8200000000002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1801.62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1569.43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1341.99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1206.17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1088.5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944.85900000000004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808.26700000000005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748.97699999999998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733.18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659.31700000000001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635.28499999999997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620.35699999999997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592.78099999999995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577.971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557.98800000000006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490.46899999999999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479.87400000000002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461.74599999999998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447.06700000000001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402.54399999999998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375.185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305.26400000000001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302.05099999999999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301.76900000000001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281.43400000000003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207.857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203.38399999999999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198.02500000000001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195.58199999999999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185.40799999999999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172.13399999999999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121.337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116.848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114.35299999999999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113.575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113.21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112.56100000000001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112.444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112.376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112.117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111.452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108.524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106.82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103.55800000000001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103.509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103.336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102.884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102.602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100.64100000000001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100.604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100.58799999999999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100.557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100.536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100.499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100.474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100.47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100.342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100.31399999999999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100.31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100.096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100.08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100.03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100.02500000000001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100.02500000000001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100.012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99.972800000000007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99.971100000000007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99.9709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99.970799999999997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99.970799999999997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99.970299999999995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99.970200000000006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99.970200000000006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99.970200000000006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99.970200000000006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99.970200000000006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99.970200000000006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99.970200000000006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99.970200000000006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99.970200000000006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99.970200000000006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99.970200000000006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99.970200000000006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99.970200000000006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99.970200000000006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99.970200000000006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99.970200000000006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99.970200000000006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99.970200000000006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99.970200000000006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99.970200000000006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99.970200000000006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99.970200000000006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99.970200000000006</v>
      </c>
      <c r="H319" s="1">
        <f t="shared" ref="H283:H319" si="1">AVERAGE(G219:G319)</f>
        <v>789.88926039603894</v>
      </c>
    </row>
    <row r="321" spans="1:8" x14ac:dyDescent="0.25">
      <c r="B321" t="s">
        <v>53</v>
      </c>
      <c r="C321">
        <v>196.409716</v>
      </c>
    </row>
    <row r="322" spans="1:8" x14ac:dyDescent="0.25">
      <c r="A322" t="s">
        <v>59</v>
      </c>
      <c r="B322" t="s">
        <v>1</v>
      </c>
      <c r="C322" t="s">
        <v>62</v>
      </c>
      <c r="D322" t="s">
        <v>3</v>
      </c>
      <c r="E322" t="s">
        <v>4</v>
      </c>
      <c r="F322" t="s">
        <v>5</v>
      </c>
    </row>
    <row r="323" spans="1:8" x14ac:dyDescent="0.25">
      <c r="A323" t="s">
        <v>59</v>
      </c>
      <c r="B323" t="s">
        <v>1</v>
      </c>
      <c r="C323" t="s">
        <v>62</v>
      </c>
      <c r="D323" t="s">
        <v>3</v>
      </c>
      <c r="E323" t="s">
        <v>4</v>
      </c>
      <c r="F323" t="s">
        <v>5</v>
      </c>
    </row>
    <row r="324" spans="1:8" x14ac:dyDescent="0.25">
      <c r="A324" t="s">
        <v>59</v>
      </c>
      <c r="B324" t="s">
        <v>1</v>
      </c>
      <c r="C324" t="s">
        <v>62</v>
      </c>
      <c r="D324" t="s">
        <v>3</v>
      </c>
      <c r="E324" t="s">
        <v>4</v>
      </c>
      <c r="F324" t="s">
        <v>5</v>
      </c>
    </row>
    <row r="325" spans="1:8" x14ac:dyDescent="0.25">
      <c r="A325" t="s">
        <v>59</v>
      </c>
      <c r="B325" t="s">
        <v>1</v>
      </c>
      <c r="C325" t="s">
        <v>62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28470.2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9597.01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5845.88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4141.45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3311.67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2605.61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2188.2800000000002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1984.64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1802.7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1575.37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1400.02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1270.25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1158.45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1084.58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982.00800000000004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887.05700000000002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856.28599999999994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832.60199999999998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728.39700000000005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615.46100000000001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588.21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570.173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558.43899999999996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544.59799999999996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530.86199999999997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478.63799999999998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465.21100000000001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452.74400000000003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434.68700000000001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414.88099999999997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408.25700000000001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404.87200000000001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400.08199999999999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397.286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393.964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365.358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273.53199999999998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266.78399999999999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257.92099999999999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203.624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190.071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177.84899999999999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149.50299999999999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146.358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133.131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116.27500000000001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92.325199999999995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91.899299999999997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91.670100000000005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90.245000000000005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89.802199999999999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89.675799999999995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89.518199999999993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61.177199999999999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59.764800000000001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59.210999999999999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59.175800000000002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59.029000000000003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58.5931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58.567599999999999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58.536299999999997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58.5261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58.499499999999998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58.479599999999998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58.468600000000002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58.456600000000002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56.235100000000003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56.216000000000001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56.213900000000002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56.213700000000003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56.151699999999998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55.995199999999997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55.987900000000003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55.987499999999997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55.987499999999997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55.987299999999998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55.987299999999998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55.987299999999998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55.985500000000002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55.985399999999998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55.985300000000002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55.985199999999999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55.985199999999999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55.985199999999999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55.985199999999999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55.985199999999999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55.985199999999999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55.985100000000003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55.985100000000003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55.985100000000003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55.985100000000003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55.985100000000003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55.985100000000003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55.985100000000003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55.985100000000003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55.985100000000003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55.985100000000003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55.985100000000003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55.985100000000003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55.985100000000003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55.985100000000003</v>
      </c>
      <c r="H426" s="1">
        <f t="shared" ref="H390:H426" si="2">AVERAGE(G326:G426)</f>
        <v>831.9154574257426</v>
      </c>
    </row>
    <row r="428" spans="1:8" x14ac:dyDescent="0.25">
      <c r="B428" t="s">
        <v>53</v>
      </c>
      <c r="C428">
        <v>195.593335</v>
      </c>
    </row>
    <row r="429" spans="1:8" x14ac:dyDescent="0.25">
      <c r="A429" t="s">
        <v>59</v>
      </c>
      <c r="B429" t="s">
        <v>1</v>
      </c>
      <c r="C429" t="s">
        <v>62</v>
      </c>
      <c r="D429" t="s">
        <v>3</v>
      </c>
      <c r="E429" t="s">
        <v>4</v>
      </c>
      <c r="F429" t="s">
        <v>5</v>
      </c>
    </row>
    <row r="430" spans="1:8" x14ac:dyDescent="0.25">
      <c r="A430" t="s">
        <v>59</v>
      </c>
      <c r="B430" t="s">
        <v>1</v>
      </c>
      <c r="C430" t="s">
        <v>62</v>
      </c>
      <c r="D430" t="s">
        <v>3</v>
      </c>
      <c r="E430" t="s">
        <v>4</v>
      </c>
      <c r="F430" t="s">
        <v>5</v>
      </c>
    </row>
    <row r="431" spans="1:8" x14ac:dyDescent="0.25">
      <c r="A431" t="s">
        <v>59</v>
      </c>
      <c r="B431" t="s">
        <v>1</v>
      </c>
      <c r="C431" t="s">
        <v>62</v>
      </c>
      <c r="D431" t="s">
        <v>3</v>
      </c>
      <c r="E431" t="s">
        <v>4</v>
      </c>
      <c r="F431" t="s">
        <v>5</v>
      </c>
    </row>
    <row r="432" spans="1:8" x14ac:dyDescent="0.25">
      <c r="A432" t="s">
        <v>59</v>
      </c>
      <c r="B432" t="s">
        <v>1</v>
      </c>
      <c r="C432" t="s">
        <v>62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28762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9674.09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6067.58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4419.03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3431.37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2792.05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2358.7199999999998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2011.45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1770.19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1650.9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1487.27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1338.45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1277.5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1221.8499999999999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1096.99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1051.24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936.471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855.35900000000004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812.46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790.202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728.23099999999999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685.98299999999995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657.93100000000004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642.15300000000002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631.48699999999997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623.75400000000002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576.88300000000004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570.69100000000003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518.01300000000003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501.596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497.87299999999999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496.70800000000003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492.55799999999999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470.44400000000002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453.63200000000001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447.19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355.89699999999999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350.84100000000001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346.85199999999998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344.012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318.00099999999998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306.59800000000001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306.12299999999999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216.05600000000001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158.904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148.44900000000001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148.279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139.89500000000001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137.93600000000001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137.749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137.726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117.1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116.88200000000001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116.84699999999999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116.827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114.46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112.22799999999999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112.17400000000001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112.16800000000001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111.961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111.949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111.886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111.884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111.875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111.86799999999999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111.86799999999999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111.861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111.858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111.82299999999999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111.822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111.819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111.81699999999999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111.815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111.813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111.813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111.738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111.738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111.738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111.738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111.738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111.738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111.738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111.738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111.738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111.738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111.738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111.73699999999999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111.73699999999999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111.73699999999999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111.73699999999999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111.73699999999999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111.73699999999999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111.73699999999999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111.73699999999999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111.73699999999999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111.73699999999999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111.73699999999999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111.73699999999999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111.73699999999999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111.73699999999999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111.73699999999999</v>
      </c>
      <c r="H533" s="1">
        <f t="shared" ref="H497:H533" si="3">AVERAGE(G433:G533)</f>
        <v>910.56641584158342</v>
      </c>
    </row>
    <row r="535" spans="1:8" x14ac:dyDescent="0.25">
      <c r="B535" t="s">
        <v>53</v>
      </c>
      <c r="C535">
        <v>195.34555900000001</v>
      </c>
    </row>
    <row r="536" spans="1:8" x14ac:dyDescent="0.25">
      <c r="A536" t="s">
        <v>59</v>
      </c>
      <c r="B536" t="s">
        <v>1</v>
      </c>
      <c r="C536" t="s">
        <v>62</v>
      </c>
      <c r="D536" t="s">
        <v>3</v>
      </c>
      <c r="E536" t="s">
        <v>4</v>
      </c>
      <c r="F536" t="s">
        <v>5</v>
      </c>
    </row>
    <row r="537" spans="1:8" x14ac:dyDescent="0.25">
      <c r="A537" t="s">
        <v>59</v>
      </c>
      <c r="B537" t="s">
        <v>1</v>
      </c>
      <c r="C537" t="s">
        <v>62</v>
      </c>
      <c r="D537" t="s">
        <v>3</v>
      </c>
      <c r="E537" t="s">
        <v>4</v>
      </c>
      <c r="F537" t="s">
        <v>5</v>
      </c>
    </row>
    <row r="538" spans="1:8" x14ac:dyDescent="0.25">
      <c r="A538" t="s">
        <v>59</v>
      </c>
      <c r="B538" t="s">
        <v>1</v>
      </c>
      <c r="C538" t="s">
        <v>62</v>
      </c>
      <c r="D538" t="s">
        <v>3</v>
      </c>
      <c r="E538" t="s">
        <v>4</v>
      </c>
      <c r="F538" t="s">
        <v>5</v>
      </c>
    </row>
    <row r="539" spans="1:8" x14ac:dyDescent="0.25">
      <c r="A539" t="s">
        <v>59</v>
      </c>
      <c r="B539" t="s">
        <v>1</v>
      </c>
      <c r="C539" t="s">
        <v>62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28850.5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8971.64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5939.51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4318.09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3340.26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2513.9899999999998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2150.5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1944.66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1791.31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1620.62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1428.66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1365.35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1190.29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1030.83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921.97199999999998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875.98699999999997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792.19799999999998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681.73099999999999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620.65499999999997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484.43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466.959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418.637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411.63799999999998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377.61799999999999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374.74099999999999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368.66699999999997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358.8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356.19200000000001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353.029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341.25299999999999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337.75900000000001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329.851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307.315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296.97800000000001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293.25299999999999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293.02800000000002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291.04700000000003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290.14999999999998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289.75400000000002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288.78399999999999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285.99299999999999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281.20699999999999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280.64499999999998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279.29599999999999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279.25900000000001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267.43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267.26600000000002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266.471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265.17700000000002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265.149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264.89100000000002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227.316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226.55099999999999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143.113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142.898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142.74100000000001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142.72200000000001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142.71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142.68600000000001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142.57900000000001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142.578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142.34700000000001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142.30699999999999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142.185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142.18299999999999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142.18299999999999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142.18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141.54300000000001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141.541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141.53899999999999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141.535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141.52000000000001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141.52000000000001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141.43899999999999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141.43899999999999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141.43799999999999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141.43799999999999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141.43799999999999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141.43799999999999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141.43799999999999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141.43799999999999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141.43700000000001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141.43700000000001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141.43700000000001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141.43700000000001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141.43700000000001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141.43700000000001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141.43700000000001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141.43700000000001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141.43700000000001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141.43700000000001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141.43700000000001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141.43700000000001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141.43700000000001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141.43700000000001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141.43700000000001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141.43700000000001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141.43700000000001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141.43700000000001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141.43700000000001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141.43700000000001</v>
      </c>
      <c r="H640" s="1">
        <f t="shared" ref="H604:H640" si="4">AVERAGE(G540:G640)</f>
        <v>870.69448514851581</v>
      </c>
    </row>
    <row r="642" spans="1:8" x14ac:dyDescent="0.25">
      <c r="B642" t="s">
        <v>53</v>
      </c>
      <c r="C642">
        <v>195.102509</v>
      </c>
    </row>
    <row r="643" spans="1:8" x14ac:dyDescent="0.25">
      <c r="A643" t="s">
        <v>59</v>
      </c>
      <c r="B643" t="s">
        <v>1</v>
      </c>
      <c r="C643" t="s">
        <v>62</v>
      </c>
      <c r="D643" t="s">
        <v>3</v>
      </c>
      <c r="E643" t="s">
        <v>4</v>
      </c>
      <c r="F643" t="s">
        <v>5</v>
      </c>
    </row>
    <row r="644" spans="1:8" x14ac:dyDescent="0.25">
      <c r="A644" t="s">
        <v>59</v>
      </c>
      <c r="B644" t="s">
        <v>1</v>
      </c>
      <c r="C644" t="s">
        <v>62</v>
      </c>
      <c r="D644" t="s">
        <v>3</v>
      </c>
      <c r="E644" t="s">
        <v>4</v>
      </c>
      <c r="F644" t="s">
        <v>5</v>
      </c>
    </row>
    <row r="645" spans="1:8" x14ac:dyDescent="0.25">
      <c r="A645" t="s">
        <v>59</v>
      </c>
      <c r="B645" t="s">
        <v>1</v>
      </c>
      <c r="C645" t="s">
        <v>62</v>
      </c>
      <c r="D645" t="s">
        <v>3</v>
      </c>
      <c r="E645" t="s">
        <v>4</v>
      </c>
      <c r="F645" t="s">
        <v>5</v>
      </c>
    </row>
    <row r="646" spans="1:8" x14ac:dyDescent="0.25">
      <c r="A646" t="s">
        <v>59</v>
      </c>
      <c r="B646" t="s">
        <v>1</v>
      </c>
      <c r="C646" t="s">
        <v>62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28149.9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8834.9500000000007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5667.9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3846.91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3086.86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2313.4299999999998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1907.89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1604.79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1354.19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1221.52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1091.3499999999999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925.17899999999997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868.48199999999997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783.80899999999997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756.57399999999996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654.83000000000004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636.59699999999998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613.08199999999999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599.62699999999995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520.45799999999997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491.00400000000002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468.23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456.85500000000002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452.89600000000002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450.00400000000002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408.12900000000002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388.70400000000001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373.20299999999997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361.70499999999998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358.976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315.78399999999999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291.33300000000003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271.15899999999999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264.93900000000002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257.34399999999999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240.26599999999999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238.31100000000001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235.22499999999999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231.73500000000001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230.89699999999999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212.374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212.04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211.50200000000001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208.61799999999999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207.56399999999999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186.86799999999999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186.714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185.84200000000001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185.76499999999999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180.464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180.27699999999999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177.11199999999999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176.96899999999999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176.74700000000001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176.67099999999999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176.66300000000001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168.88399999999999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168.833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168.71600000000001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168.70599999999999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167.90700000000001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166.72800000000001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165.73599999999999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165.732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165.721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165.71299999999999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165.49100000000001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165.46799999999999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165.46700000000001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165.46100000000001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165.459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165.44800000000001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165.11699999999999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165.11600000000001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165.11600000000001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165.11600000000001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165.11600000000001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165.11500000000001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165.11500000000001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165.11500000000001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165.11500000000001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165.11500000000001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165.11500000000001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165.11500000000001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165.114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165.101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165.101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165.101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165.101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165.101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165.101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165.101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165.101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165.101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165.101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165.101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165.101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165.101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165.101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165.101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165.101</v>
      </c>
      <c r="H747" s="1">
        <f t="shared" ref="H711:H747" si="5">AVERAGE(G647:G747)</f>
        <v>819.01785148514796</v>
      </c>
    </row>
    <row r="749" spans="1:8" x14ac:dyDescent="0.25">
      <c r="B749" t="s">
        <v>53</v>
      </c>
      <c r="C749">
        <v>195.49928800000001</v>
      </c>
    </row>
    <row r="750" spans="1:8" x14ac:dyDescent="0.25">
      <c r="A750" t="s">
        <v>59</v>
      </c>
      <c r="B750" t="s">
        <v>1</v>
      </c>
      <c r="C750" t="s">
        <v>62</v>
      </c>
      <c r="D750" t="s">
        <v>3</v>
      </c>
      <c r="E750" t="s">
        <v>4</v>
      </c>
      <c r="F750" t="s">
        <v>5</v>
      </c>
    </row>
    <row r="751" spans="1:8" x14ac:dyDescent="0.25">
      <c r="A751" t="s">
        <v>59</v>
      </c>
      <c r="B751" t="s">
        <v>1</v>
      </c>
      <c r="C751" t="s">
        <v>62</v>
      </c>
      <c r="D751" t="s">
        <v>3</v>
      </c>
      <c r="E751" t="s">
        <v>4</v>
      </c>
      <c r="F751" t="s">
        <v>5</v>
      </c>
    </row>
    <row r="752" spans="1:8" x14ac:dyDescent="0.25">
      <c r="A752" t="s">
        <v>59</v>
      </c>
      <c r="B752" t="s">
        <v>1</v>
      </c>
      <c r="C752" t="s">
        <v>62</v>
      </c>
      <c r="D752" t="s">
        <v>3</v>
      </c>
      <c r="E752" t="s">
        <v>4</v>
      </c>
      <c r="F752" t="s">
        <v>5</v>
      </c>
    </row>
    <row r="753" spans="1:8" x14ac:dyDescent="0.25">
      <c r="A753" t="s">
        <v>59</v>
      </c>
      <c r="B753" t="s">
        <v>1</v>
      </c>
      <c r="C753" t="s">
        <v>62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28735.1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9181.9500000000007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5561.92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4149.16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3108.33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2670.45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2227.2800000000002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2018.77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1766.02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1426.9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1298.9100000000001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1218.06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918.80799999999999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806.79700000000003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764.61199999999997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677.81799999999998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621.38199999999995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575.33100000000002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535.79600000000005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525.50599999999997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523.22900000000004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513.47799999999995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468.40699999999998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436.55599999999998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428.23599999999999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413.29199999999997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363.483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355.87799999999999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352.858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333.24900000000002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308.17500000000001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259.036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250.73599999999999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245.53299999999999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245.06899999999999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241.99600000000001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239.56700000000001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236.61699999999999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208.16900000000001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207.12799999999999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206.97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200.95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199.732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181.83799999999999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180.482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178.56100000000001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178.006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177.86500000000001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177.66399999999999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177.459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177.404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177.39699999999999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177.28200000000001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177.26400000000001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177.09100000000001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176.50200000000001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175.78399999999999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160.06100000000001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159.78100000000001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159.74100000000001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156.34299999999999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156.32900000000001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156.32400000000001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156.31700000000001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156.154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156.13999999999999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156.126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156.124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156.11000000000001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156.10900000000001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156.10599999999999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156.10499999999999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156.10499999999999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156.10400000000001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156.10300000000001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156.10300000000001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156.10300000000001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156.10300000000001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156.10300000000001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156.10300000000001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156.10300000000001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156.10300000000001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156.10300000000001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156.10300000000001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156.10300000000001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156.10300000000001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156.10300000000001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156.102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156.102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156.102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156.102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156.102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156.102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156.102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156.102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156.102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156.102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156.102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156.102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156.102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156.102</v>
      </c>
      <c r="H854" s="1">
        <f t="shared" ref="H818:H854" si="6">AVERAGE(G754:G854)</f>
        <v>845.5315742574254</v>
      </c>
    </row>
    <row r="856" spans="1:8" x14ac:dyDescent="0.25">
      <c r="B856" t="s">
        <v>53</v>
      </c>
      <c r="C856">
        <v>200.03808599999999</v>
      </c>
    </row>
    <row r="857" spans="1:8" x14ac:dyDescent="0.25">
      <c r="A857" t="s">
        <v>59</v>
      </c>
      <c r="B857" t="s">
        <v>1</v>
      </c>
      <c r="C857" t="s">
        <v>62</v>
      </c>
      <c r="D857" t="s">
        <v>3</v>
      </c>
      <c r="E857" t="s">
        <v>4</v>
      </c>
      <c r="F857" t="s">
        <v>5</v>
      </c>
    </row>
    <row r="858" spans="1:8" x14ac:dyDescent="0.25">
      <c r="A858" t="s">
        <v>59</v>
      </c>
      <c r="B858" t="s">
        <v>1</v>
      </c>
      <c r="C858" t="s">
        <v>62</v>
      </c>
      <c r="D858" t="s">
        <v>3</v>
      </c>
      <c r="E858" t="s">
        <v>4</v>
      </c>
      <c r="F858" t="s">
        <v>5</v>
      </c>
    </row>
    <row r="859" spans="1:8" x14ac:dyDescent="0.25">
      <c r="A859" t="s">
        <v>59</v>
      </c>
      <c r="B859" t="s">
        <v>1</v>
      </c>
      <c r="C859" t="s">
        <v>62</v>
      </c>
      <c r="D859" t="s">
        <v>3</v>
      </c>
      <c r="E859" t="s">
        <v>4</v>
      </c>
      <c r="F859" t="s">
        <v>5</v>
      </c>
    </row>
    <row r="860" spans="1:8" x14ac:dyDescent="0.25">
      <c r="A860" t="s">
        <v>59</v>
      </c>
      <c r="B860" t="s">
        <v>1</v>
      </c>
      <c r="C860" t="s">
        <v>62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28121.8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9396.3799999999992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5807.37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4222.42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3545.34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2843.76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2443.6999999999998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1964.33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1508.67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1207.22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1027.53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932.1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886.87699999999995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801.74900000000002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622.84400000000005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587.69000000000005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546.27499999999998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458.03699999999998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440.85399999999998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429.92500000000001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400.54399999999998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373.36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368.72800000000001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358.71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347.14699999999999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338.01299999999998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327.66500000000002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320.33100000000002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313.39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309.26600000000002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302.90800000000002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291.15899999999999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242.13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221.48599999999999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220.797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173.648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159.49299999999999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158.81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153.82499999999999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145.50399999999999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145.339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145.15799999999999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138.44499999999999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127.54300000000001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120.608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116.34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104.212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103.514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103.27500000000001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102.843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102.8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102.236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100.527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99.906999999999996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97.998699999999999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96.626199999999997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96.543999999999997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96.513199999999998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86.281800000000004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86.0749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86.05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85.6083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85.556399999999996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85.240799999999993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85.236699999999999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85.219099999999997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85.207300000000004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81.115799999999993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81.114699999999999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81.1126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81.110399999999998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81.106300000000005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81.106099999999998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81.105599999999995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81.105400000000003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81.1053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81.104699999999994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81.104699999999994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81.104699999999994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81.104600000000005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81.104500000000002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81.104500000000002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81.104399999999998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81.104399999999998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81.104399999999998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81.104299999999995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81.104299999999995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81.104299999999995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81.104299999999995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81.104299999999995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81.104299999999995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81.104299999999995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81.104299999999995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81.104299999999995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81.104299999999995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81.104299999999995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81.104299999999995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81.104299999999995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81.104299999999995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81.104299999999995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81.104299999999995</v>
      </c>
      <c r="H961" s="1">
        <f t="shared" ref="H925:H961" si="7">AVERAGE(G861:G961)</f>
        <v>780.69585445544658</v>
      </c>
    </row>
    <row r="963" spans="1:8" x14ac:dyDescent="0.25">
      <c r="B963" t="s">
        <v>53</v>
      </c>
      <c r="C963">
        <v>196.42679100000001</v>
      </c>
    </row>
    <row r="964" spans="1:8" x14ac:dyDescent="0.25">
      <c r="A964" t="s">
        <v>59</v>
      </c>
      <c r="B964" t="s">
        <v>1</v>
      </c>
      <c r="C964" t="s">
        <v>62</v>
      </c>
      <c r="D964" t="s">
        <v>3</v>
      </c>
      <c r="E964" t="s">
        <v>4</v>
      </c>
      <c r="F964" t="s">
        <v>5</v>
      </c>
    </row>
    <row r="965" spans="1:8" x14ac:dyDescent="0.25">
      <c r="A965" t="s">
        <v>59</v>
      </c>
      <c r="B965" t="s">
        <v>1</v>
      </c>
      <c r="C965" t="s">
        <v>62</v>
      </c>
      <c r="D965" t="s">
        <v>3</v>
      </c>
      <c r="E965" t="s">
        <v>4</v>
      </c>
      <c r="F965" t="s">
        <v>5</v>
      </c>
    </row>
    <row r="966" spans="1:8" x14ac:dyDescent="0.25">
      <c r="A966" t="s">
        <v>59</v>
      </c>
      <c r="B966" t="s">
        <v>1</v>
      </c>
      <c r="C966" t="s">
        <v>62</v>
      </c>
      <c r="D966" t="s">
        <v>3</v>
      </c>
      <c r="E966" t="s">
        <v>4</v>
      </c>
      <c r="F966" t="s">
        <v>5</v>
      </c>
    </row>
    <row r="967" spans="1:8" x14ac:dyDescent="0.25">
      <c r="A967" t="s">
        <v>59</v>
      </c>
      <c r="B967" t="s">
        <v>1</v>
      </c>
      <c r="C967" t="s">
        <v>62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28684.7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8803.26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5550.28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4138.37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3373.41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2890.57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2481.56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2081.15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1760.14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1584.74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1448.73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1331.12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1224.2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1133.6199999999999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1011.88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986.97900000000004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902.74400000000003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770.15200000000004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693.774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680.61300000000006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641.80799999999999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558.04200000000003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499.35300000000001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487.93599999999998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474.46199999999999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462.68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430.57600000000002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420.226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412.23099999999999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402.87900000000002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398.67099999999999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356.7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351.40600000000001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307.95600000000002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292.69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276.51400000000001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274.76600000000002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241.10900000000001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240.209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239.11199999999999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222.32599999999999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215.29499999999999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211.69900000000001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207.49799999999999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204.941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184.47499999999999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174.49100000000001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163.98699999999999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163.12299999999999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159.84899999999999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158.83000000000001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157.38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135.798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135.52000000000001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135.285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135.233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133.31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133.28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133.16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133.12899999999999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133.06700000000001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133.06200000000001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133.05000000000001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132.93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132.911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132.90299999999999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132.898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132.83500000000001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132.661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132.66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132.65899999999999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132.65899999999999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132.65799999999999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132.65700000000001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132.65700000000001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132.65700000000001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132.65700000000001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132.65700000000001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132.65700000000001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132.65600000000001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132.65600000000001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132.65600000000001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132.65600000000001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132.65600000000001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132.65600000000001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132.65600000000001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132.65600000000001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132.65600000000001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132.65600000000001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132.65600000000001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132.65600000000001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132.65600000000001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132.65600000000001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132.65600000000001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132.65600000000001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132.65600000000001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132.65600000000001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132.65600000000001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132.65600000000001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132.65600000000001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132.65600000000001</v>
      </c>
      <c r="H1068" s="1">
        <f t="shared" ref="H1032:H1068" si="8">AVERAGE(G968:G1068)</f>
        <v>871.69558415841709</v>
      </c>
    </row>
    <row r="1070" spans="1:8" x14ac:dyDescent="0.25">
      <c r="B1070" t="s">
        <v>53</v>
      </c>
      <c r="C1070">
        <v>196.58282299999999</v>
      </c>
    </row>
    <row r="1071" spans="1:8" x14ac:dyDescent="0.25">
      <c r="A1071" t="s">
        <v>59</v>
      </c>
      <c r="B1071" t="s">
        <v>1</v>
      </c>
      <c r="C1071" t="s">
        <v>62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59</v>
      </c>
      <c r="B1072" t="s">
        <v>1</v>
      </c>
      <c r="C1072" t="s">
        <v>62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59</v>
      </c>
      <c r="B1073" t="s">
        <v>1</v>
      </c>
      <c r="C1073" t="s">
        <v>62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59</v>
      </c>
      <c r="B1074" t="s">
        <v>1</v>
      </c>
      <c r="C1074" t="s">
        <v>62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28151.1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8831.98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5575.04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3800.51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2815.59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2348.79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1876.29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1688.79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1566.86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1261.95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1094.5999999999999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957.61199999999997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898.98699999999997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799.78099999999995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740.23099999999999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692.98599999999999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660.86300000000006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616.59900000000005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574.64700000000005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527.64300000000003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512.87900000000002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496.69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474.58499999999998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374.66899999999998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350.738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326.94200000000001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318.61099999999999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312.93200000000002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302.62599999999998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298.64400000000001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297.17200000000003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291.70699999999999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286.30700000000002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197.38900000000001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180.41800000000001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118.72199999999999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118.16500000000001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115.348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114.613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114.499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114.265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114.21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113.916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101.49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101.09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89.904600000000002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89.758799999999994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89.603499999999997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89.538200000000003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89.509600000000006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89.397199999999998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85.343400000000003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85.334400000000002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85.309799999999996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78.842100000000002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78.351200000000006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69.992000000000004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69.713099999999997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69.693399999999997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69.669700000000006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69.656999999999996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69.421400000000006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69.241500000000002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69.1999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69.171099999999996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69.169399999999996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69.167400000000001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69.163899999999998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69.163700000000006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69.142099999999999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69.133799999999994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69.133700000000005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69.132900000000006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69.132900000000006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69.132800000000003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69.132800000000003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69.132099999999994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69.132000000000005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69.132000000000005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69.132000000000005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69.132000000000005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69.131900000000002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69.131900000000002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69.131900000000002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69.131799999999998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69.131799999999998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69.131799999999998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69.131799999999998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69.131799999999998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69.131799999999998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69.131799999999998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69.131799999999998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69.131799999999998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69.131799999999998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69.131799999999998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69.131799999999998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69.131799999999998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69.131799999999998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69.131799999999998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69.131799999999998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69.131799999999998</v>
      </c>
      <c r="H1175" s="1">
        <f t="shared" ref="H1139:H1175" si="9">AVERAGE(G1075:G1175)</f>
        <v>749.45573960396098</v>
      </c>
    </row>
    <row r="1177" spans="1:8" x14ac:dyDescent="0.25">
      <c r="B1177" t="s">
        <v>53</v>
      </c>
      <c r="C1177">
        <v>196.82112799999999</v>
      </c>
    </row>
    <row r="1178" spans="1:8" x14ac:dyDescent="0.25">
      <c r="A1178" t="s">
        <v>59</v>
      </c>
      <c r="B1178" t="s">
        <v>1</v>
      </c>
      <c r="C1178" t="s">
        <v>62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59</v>
      </c>
      <c r="B1179" t="s">
        <v>1</v>
      </c>
      <c r="C1179" t="s">
        <v>62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59</v>
      </c>
      <c r="B1180" t="s">
        <v>1</v>
      </c>
      <c r="C1180" t="s">
        <v>62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59</v>
      </c>
      <c r="B1181" t="s">
        <v>1</v>
      </c>
      <c r="C1181" t="s">
        <v>62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28406.6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9218.5300000000007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6126.96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4704.6899999999996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3667.88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2933.14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2488.25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1973.83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1766.68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1405.98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1268.46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1214.3800000000001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1165.24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1041.6500000000001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980.01300000000003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848.04899999999998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801.10199999999998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722.76400000000001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673.73400000000004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648.86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643.45500000000004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624.11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595.83900000000006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478.92200000000003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417.39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324.27100000000002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319.25700000000001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293.51400000000001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289.48500000000001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282.01600000000002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270.84699999999998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243.001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239.08199999999999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228.995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213.18899999999999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212.41200000000001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200.37100000000001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196.773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187.267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184.98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184.73699999999999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134.01900000000001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132.297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128.40700000000001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113.37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106.35299999999999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105.277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104.724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101.087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100.499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99.725300000000004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99.713300000000004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92.419799999999995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92.232799999999997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91.703500000000005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91.596100000000007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91.5137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89.115200000000002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88.915800000000004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88.884699999999995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88.880300000000005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88.834100000000007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88.640500000000003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88.218599999999995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83.072699999999998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83.058800000000005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83.055499999999995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77.859399999999994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77.855599999999995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77.8476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77.841300000000004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77.840999999999994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77.819599999999994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77.819400000000002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77.818200000000004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77.817700000000002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77.817400000000006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77.816999999999993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77.816900000000004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77.816800000000001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77.814800000000005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77.814800000000005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77.814800000000005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77.814800000000005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77.814800000000005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77.814800000000005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77.814800000000005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77.814800000000005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77.814800000000005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77.814700000000002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77.814700000000002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77.814700000000002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77.814700000000002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77.814700000000002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77.814700000000002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77.814700000000002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77.814700000000002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77.814700000000002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77.814700000000002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77.814700000000002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77.814700000000002</v>
      </c>
      <c r="H1282" s="1">
        <f t="shared" ref="H1246:H1282" si="10">AVERAGE(G1182:G1282)</f>
        <v>830.57639801980122</v>
      </c>
    </row>
    <row r="1284" spans="1:8" x14ac:dyDescent="0.25">
      <c r="B1284" t="s">
        <v>53</v>
      </c>
      <c r="C1284">
        <v>197.29515499999999</v>
      </c>
    </row>
    <row r="1285" spans="1:8" x14ac:dyDescent="0.25">
      <c r="A1285" t="s">
        <v>59</v>
      </c>
      <c r="B1285" t="s">
        <v>1</v>
      </c>
      <c r="C1285" t="s">
        <v>62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59</v>
      </c>
      <c r="B1286" t="s">
        <v>1</v>
      </c>
      <c r="C1286" t="s">
        <v>62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59</v>
      </c>
      <c r="B1287" t="s">
        <v>1</v>
      </c>
      <c r="C1287" t="s">
        <v>62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59</v>
      </c>
      <c r="B1288" t="s">
        <v>1</v>
      </c>
      <c r="C1288" t="s">
        <v>62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28254.9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8902.41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5518.74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3834.15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2984.1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2437.4299999999998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2129.4499999999998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1854.4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1615.72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1494.66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1314.19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1174.92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1064.26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1020.14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1004.45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902.904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799.97799999999995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765.93399999999997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716.49199999999996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660.83900000000006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642.63400000000001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632.98599999999999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608.39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564.59900000000005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562.49199999999996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539.56399999999996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453.97500000000002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449.089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437.30599999999998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435.94400000000002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426.096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422.76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396.48899999999998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385.18099999999998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295.35500000000002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238.31200000000001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236.529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231.797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141.899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129.59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129.417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129.108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108.446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107.84099999999999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107.562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107.20399999999999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107.157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106.87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105.413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105.381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104.518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100.18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93.290700000000001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87.067099999999996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86.754800000000003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86.570400000000006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86.523799999999994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84.299099999999996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84.149699999999996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84.134500000000003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84.123999999999995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84.116600000000005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84.105000000000004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84.099500000000006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84.011799999999994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84.009600000000006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84.002499999999998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83.464500000000001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74.133099999999999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74.131399999999999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74.129900000000006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74.129599999999996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74.129499999999993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74.129199999999997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74.128799999999998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74.128699999999995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74.128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74.125500000000002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74.125500000000002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74.125500000000002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74.125500000000002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74.125500000000002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74.125500000000002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74.125500000000002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74.125399999999999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74.125399999999999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74.125399999999999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74.125399999999999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74.125399999999999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74.125399999999999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74.125399999999999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74.125399999999999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74.125399999999999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74.125399999999999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74.125399999999999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74.125399999999999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74.125399999999999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74.125399999999999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74.125399999999999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74.125399999999999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74.125399999999999</v>
      </c>
      <c r="H1389" s="1">
        <f t="shared" ref="H1353:H1389" si="11">AVERAGE(G1289:G1389)</f>
        <v>810.0104267326733</v>
      </c>
    </row>
    <row r="1391" spans="1:8" x14ac:dyDescent="0.25">
      <c r="B1391" t="s">
        <v>53</v>
      </c>
      <c r="C1391">
        <v>196.088708</v>
      </c>
    </row>
    <row r="1392" spans="1:8" x14ac:dyDescent="0.25">
      <c r="A1392" t="s">
        <v>59</v>
      </c>
      <c r="B1392" t="s">
        <v>1</v>
      </c>
      <c r="C1392" t="s">
        <v>62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59</v>
      </c>
      <c r="B1393" t="s">
        <v>1</v>
      </c>
      <c r="C1393" t="s">
        <v>62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59</v>
      </c>
      <c r="B1394" t="s">
        <v>1</v>
      </c>
      <c r="C1394" t="s">
        <v>62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59</v>
      </c>
      <c r="B1395" t="s">
        <v>1</v>
      </c>
      <c r="C1395" t="s">
        <v>62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28830.1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9073.86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4886.47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3267.29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2550.96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2090.48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1755.04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1478.8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1301.6600000000001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1186.6400000000001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1091.32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1045.18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910.39400000000001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852.92499999999995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835.25400000000002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788.25599999999997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737.97500000000002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696.59799999999996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597.45799999999997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509.85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495.25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486.55599999999998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401.09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387.22500000000002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357.43700000000001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326.48599999999999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322.00700000000001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320.36399999999998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312.96800000000002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309.54599999999999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308.33600000000001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304.86099999999999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293.51100000000002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284.19900000000001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276.58699999999999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232.892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229.73699999999999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228.24299999999999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137.898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136.839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136.636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136.48400000000001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136.41300000000001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47.271500000000003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46.855899999999998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46.753700000000002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46.502800000000001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46.424300000000002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38.234200000000001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38.019300000000001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35.394199999999998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35.143799999999999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27.497199999999999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25.607299999999999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25.424199999999999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25.411200000000001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25.288599999999999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25.1448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25.076499999999999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24.209900000000001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24.2041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24.195900000000002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24.182400000000001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24.1752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20.5639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20.529399999999999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20.527999999999999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20.5276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20.527100000000001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20.526399999999999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20.5227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20.522500000000001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20.52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20.519600000000001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20.518999999999998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20.518899999999999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20.518899999999999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20.518599999999999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20.518599999999999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20.518599999999999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20.5185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20.5182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20.518000000000001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20.516999999999999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20.516999999999999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20.516999999999999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20.516999999999999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20.516999999999999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20.516999999999999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20.516999999999999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20.516999999999999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20.516999999999999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20.516999999999999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20.516999999999999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20.516999999999999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20.516999999999999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20.516999999999999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20.516999999999999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20.516999999999999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20.516999999999999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20.516999999999999</v>
      </c>
      <c r="H1496" s="1">
        <f t="shared" ref="H1460:H1496" si="12">AVERAGE(G1396:G1496)</f>
        <v>717.70646039604117</v>
      </c>
    </row>
    <row r="1498" spans="1:8" x14ac:dyDescent="0.25">
      <c r="B1498" t="s">
        <v>53</v>
      </c>
      <c r="C1498">
        <v>194.47104400000001</v>
      </c>
    </row>
    <row r="1499" spans="1:8" x14ac:dyDescent="0.25">
      <c r="A1499" t="s">
        <v>59</v>
      </c>
      <c r="B1499" t="s">
        <v>1</v>
      </c>
      <c r="C1499" t="s">
        <v>62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59</v>
      </c>
      <c r="B1500" t="s">
        <v>1</v>
      </c>
      <c r="C1500" t="s">
        <v>62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59</v>
      </c>
      <c r="B1501" t="s">
        <v>1</v>
      </c>
      <c r="C1501" t="s">
        <v>62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59</v>
      </c>
      <c r="B1502" t="s">
        <v>1</v>
      </c>
      <c r="C1502" t="s">
        <v>62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28791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9271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6082.56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4482.8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3554.6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2971.07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2518.4499999999998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2131.2800000000002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1819.71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1701.85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1477.68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1294.48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1220.9100000000001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1150.6099999999999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1084.3699999999999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1009.09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895.92399999999998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835.553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788.22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766.84500000000003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742.36900000000003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704.03200000000004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689.99699999999996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685.875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651.41300000000001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630.80600000000004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544.62699999999995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529.32399999999996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513.15599999999995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433.24200000000002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419.50200000000001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414.26499999999999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401.80900000000003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383.94299999999998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364.399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339.28399999999999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332.22500000000002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313.88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312.75400000000002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300.50400000000002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291.84699999999998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288.51499999999999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286.83499999999998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284.125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283.02199999999999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282.35899999999998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282.017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279.41800000000001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273.39999999999998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266.99900000000002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266.69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177.49199999999999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164.26900000000001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150.85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150.74199999999999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139.24100000000001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132.988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127.687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116.569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116.43300000000001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115.58199999999999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115.559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115.538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105.46299999999999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105.45099999999999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105.43899999999999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104.673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104.672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104.667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104.623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104.621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104.616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104.61499999999999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104.61499999999999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104.614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104.613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104.61199999999999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104.61199999999999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104.611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104.611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104.611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104.611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104.611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104.611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104.611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104.611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104.611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104.611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104.611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104.61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104.61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104.61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104.61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104.61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104.61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104.61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104.61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104.61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104.61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104.61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104.61</v>
      </c>
      <c r="H1603" s="1">
        <f t="shared" ref="H1567:H1603" si="13">AVERAGE(G1503:G1603)</f>
        <v>913.28249504950543</v>
      </c>
    </row>
    <row r="1605" spans="1:8" x14ac:dyDescent="0.25">
      <c r="B1605" t="s">
        <v>53</v>
      </c>
      <c r="C1605">
        <v>198.14936399999999</v>
      </c>
    </row>
    <row r="1606" spans="1:8" x14ac:dyDescent="0.25">
      <c r="A1606" t="s">
        <v>59</v>
      </c>
      <c r="B1606" t="s">
        <v>1</v>
      </c>
      <c r="C1606" t="s">
        <v>62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59</v>
      </c>
      <c r="B1607" t="s">
        <v>1</v>
      </c>
      <c r="C1607" t="s">
        <v>62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59</v>
      </c>
      <c r="B1608" t="s">
        <v>1</v>
      </c>
      <c r="C1608" t="s">
        <v>62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59</v>
      </c>
      <c r="B1609" t="s">
        <v>1</v>
      </c>
      <c r="C1609" t="s">
        <v>62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29195.4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8793.4599999999991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5468.91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3881.16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2777.92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2231.86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1824.62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1565.41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1242.52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1144.55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1015.12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881.19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733.80399999999997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680.24300000000005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593.55899999999997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515.428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495.95499999999998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482.83699999999999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469.26900000000001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404.517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401.30500000000001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390.61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350.96300000000002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343.55200000000002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339.06200000000001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260.42200000000003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248.79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246.227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241.40100000000001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237.233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224.964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216.864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208.86099999999999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172.30199999999999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170.55199999999999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168.459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166.83799999999999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164.49299999999999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160.61000000000001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158.96100000000001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65.490499999999997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63.610700000000001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62.047800000000002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60.310299999999998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56.682000000000002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56.6511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56.616799999999998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54.284100000000002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52.427700000000002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48.991799999999998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39.079599999999999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37.643000000000001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37.557400000000001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37.495899999999999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36.331400000000002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36.296700000000001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27.723500000000001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27.648399999999999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27.634499999999999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27.610099999999999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27.598400000000002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27.596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27.5945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27.589099999999998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27.545100000000001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27.128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27.106400000000001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27.1052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27.100300000000001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27.098800000000001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27.098600000000001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27.098099999999999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27.092300000000002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27.091899999999999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27.090900000000001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27.090599999999998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27.090599999999998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27.090399999999999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27.090399999999999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27.080300000000001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27.080300000000001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27.080300000000001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27.080300000000001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27.080100000000002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27.080100000000002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27.080100000000002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27.080100000000002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27.080100000000002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27.080100000000002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27.080100000000002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27.080100000000002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27.080100000000002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27.080100000000002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27.080100000000002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27.080100000000002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27.080100000000002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27.080100000000002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27.080100000000002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27.080100000000002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27.080100000000002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27.080100000000002</v>
      </c>
      <c r="H1710" s="1">
        <f t="shared" ref="H1674:H1710" si="14">AVERAGE(G1610:G1710)</f>
        <v>705.89497920792257</v>
      </c>
    </row>
    <row r="1712" spans="1:8" x14ac:dyDescent="0.25">
      <c r="B1712" t="s">
        <v>53</v>
      </c>
      <c r="C1712">
        <v>195.48564999999999</v>
      </c>
    </row>
    <row r="1713" spans="1:8" x14ac:dyDescent="0.25">
      <c r="A1713" t="s">
        <v>59</v>
      </c>
      <c r="B1713" t="s">
        <v>1</v>
      </c>
      <c r="C1713" t="s">
        <v>62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59</v>
      </c>
      <c r="B1714" t="s">
        <v>1</v>
      </c>
      <c r="C1714" t="s">
        <v>62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59</v>
      </c>
      <c r="B1715" t="s">
        <v>1</v>
      </c>
      <c r="C1715" t="s">
        <v>62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59</v>
      </c>
      <c r="B1716" t="s">
        <v>1</v>
      </c>
      <c r="C1716" t="s">
        <v>62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27709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9382.14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6119.43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4686.57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3869.34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3155.74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2648.56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2358.84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2097.5300000000002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1766.97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1676.56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1537.6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1404.7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1297.04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1118.68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1036.08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930.17600000000004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866.74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824.08100000000002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791.64599999999996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681.78099999999995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602.71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570.976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548.01199999999994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542.09199999999998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449.86799999999999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445.49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410.36599999999999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401.416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400.68400000000003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383.233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382.73399999999998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380.584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380.25700000000001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368.20400000000001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359.09199999999998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300.11700000000002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215.08600000000001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205.82300000000001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167.73599999999999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111.428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110.806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110.35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109.06699999999999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108.913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100.985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95.718100000000007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94.477199999999996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94.189899999999994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94.063000000000002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94.015000000000001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93.933199999999999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93.867900000000006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92.836299999999994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71.157200000000003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70.966899999999995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70.894199999999998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68.9131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67.573499999999996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67.419600000000003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67.399500000000003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56.709000000000003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56.702300000000001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56.697699999999998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56.589500000000001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56.587600000000002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56.585500000000003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46.336100000000002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46.252000000000002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46.0105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46.0015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45.931699999999999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45.930399999999999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45.928199999999997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45.927599999999998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45.925800000000002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45.923900000000003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45.923000000000002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45.921599999999998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45.921500000000002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45.921300000000002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45.9191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45.918999999999997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45.918999999999997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45.918599999999998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45.918599999999998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45.918599999999998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45.918599999999998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45.918599999999998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45.918599999999998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45.918599999999998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45.918599999999998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45.918599999999998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45.918599999999998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45.918599999999998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45.918599999999998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45.918599999999998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45.918599999999998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45.918599999999998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45.918599999999998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45.918599999999998</v>
      </c>
      <c r="H1817" s="1">
        <f t="shared" ref="H1781:H1817" si="15">AVERAGE(G1717:G1817)</f>
        <v>864.00750099009917</v>
      </c>
    </row>
    <row r="1819" spans="1:8" x14ac:dyDescent="0.25">
      <c r="B1819" t="s">
        <v>53</v>
      </c>
      <c r="C1819">
        <v>195.62716599999999</v>
      </c>
    </row>
    <row r="1820" spans="1:8" x14ac:dyDescent="0.25">
      <c r="A1820" t="s">
        <v>59</v>
      </c>
      <c r="B1820" t="s">
        <v>1</v>
      </c>
      <c r="C1820" t="s">
        <v>62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59</v>
      </c>
      <c r="B1821" t="s">
        <v>1</v>
      </c>
      <c r="C1821" t="s">
        <v>62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59</v>
      </c>
      <c r="B1822" t="s">
        <v>1</v>
      </c>
      <c r="C1822" t="s">
        <v>62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59</v>
      </c>
      <c r="B1823" t="s">
        <v>1</v>
      </c>
      <c r="C1823" t="s">
        <v>62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27578.400000000001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10261.5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7440.04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5630.62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4377.96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3675.13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2989.12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2615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2276.86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1951.48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1734.91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1601.59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1417.27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1313.77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1283.6300000000001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1221.9000000000001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1160.95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1126.42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1072.0999999999999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1038.31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969.11199999999997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936.89800000000002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923.71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781.649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763.11199999999997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747.20399999999995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733.05200000000002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709.56500000000005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673.46500000000003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669.64599999999996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636.46900000000005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635.85199999999998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634.4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622.58100000000002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612.42700000000002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474.166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462.71100000000001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454.44400000000002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428.08800000000002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423.66399999999999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422.28300000000002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411.09800000000001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404.11200000000002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392.69799999999998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375.51100000000002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375.35700000000003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369.53699999999998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369.22399999999999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368.755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365.959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365.375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365.33600000000001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353.63299999999998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336.47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335.17200000000003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335.12700000000001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335.09300000000002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291.35399999999998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287.99599999999998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287.12799999999999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286.84699999999998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286.83699999999999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286.74200000000002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286.72399999999999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286.72199999999998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286.71800000000002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286.55799999999999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286.55399999999997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286.54899999999998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286.54000000000002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286.53800000000001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286.53300000000002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286.53300000000002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286.53199999999998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286.53199999999998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286.53100000000001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286.53100000000001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286.53100000000001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286.53100000000001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286.53100000000001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286.53100000000001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286.53100000000001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286.53100000000001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286.53100000000001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286.53100000000001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286.53100000000001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286.53100000000001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286.53100000000001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286.53100000000001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286.53100000000001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286.53100000000001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286.53100000000001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286.53100000000001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286.53100000000001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286.53100000000001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286.53100000000001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286.53100000000001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286.53100000000001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286.53100000000001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286.53100000000001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286.53100000000001</v>
      </c>
      <c r="H1924" s="1">
        <f t="shared" ref="H1888:H1924" si="16">AVERAGE(G1824:G1924)</f>
        <v>1128.2738415841588</v>
      </c>
    </row>
    <row r="1926" spans="1:8" x14ac:dyDescent="0.25">
      <c r="B1926" t="s">
        <v>53</v>
      </c>
      <c r="C1926">
        <v>196.196504</v>
      </c>
    </row>
    <row r="1927" spans="1:8" x14ac:dyDescent="0.25">
      <c r="A1927" t="s">
        <v>59</v>
      </c>
      <c r="B1927" t="s">
        <v>1</v>
      </c>
      <c r="C1927" t="s">
        <v>62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59</v>
      </c>
      <c r="B1928" t="s">
        <v>1</v>
      </c>
      <c r="C1928" t="s">
        <v>62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59</v>
      </c>
      <c r="B1929" t="s">
        <v>1</v>
      </c>
      <c r="C1929" t="s">
        <v>62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59</v>
      </c>
      <c r="B1930" t="s">
        <v>1</v>
      </c>
      <c r="C1930" t="s">
        <v>62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28357.3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8753.57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5684.99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3810.56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2867.98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2327.39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1869.22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1677.51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1530.83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1396.54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1308.76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1101.3699999999999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1001.11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869.48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777.61199999999997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683.83199999999999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619.65099999999995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600.92200000000003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560.27800000000002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528.28499999999997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501.85199999999998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486.78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453.74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350.27499999999998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344.56599999999997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334.28899999999999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239.49199999999999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227.65600000000001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215.81200000000001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203.62200000000001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192.24799999999999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186.62899999999999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151.95699999999999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150.751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121.837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121.658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121.431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120.83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120.32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119.76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112.718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110.017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107.917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87.887699999999995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80.435299999999998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78.915099999999995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73.388000000000005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63.547499999999999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56.495899999999999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54.235900000000001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54.148400000000002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53.985599999999998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53.953899999999997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46.046399999999998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45.641100000000002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45.451700000000002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45.424399999999999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45.417999999999999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40.509399999999999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40.493200000000002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40.464100000000002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40.448900000000002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40.447699999999998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40.445799999999998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40.443399999999997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40.440800000000003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40.425899999999999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40.411700000000003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40.410600000000002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40.404899999999998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40.4041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40.403599999999997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40.402299999999997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40.401400000000002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40.401200000000003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40.401200000000003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40.363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40.363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40.362900000000003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40.362900000000003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40.362900000000003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40.3628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40.3628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40.362699999999997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40.362699999999997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40.362699999999997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40.362699999999997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40.362699999999997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40.362699999999997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40.362699999999997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40.362699999999997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40.362699999999997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40.362699999999997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40.362699999999997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40.362699999999997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40.362699999999997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40.362699999999997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40.362699999999997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40.362699999999997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40.362699999999997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40.362699999999997</v>
      </c>
      <c r="H2031" s="1">
        <f t="shared" ref="H1995:H2031" si="17">AVERAGE(G1931:G2031)</f>
        <v>733.12030693069289</v>
      </c>
    </row>
    <row r="2033" spans="1:8" x14ac:dyDescent="0.25">
      <c r="B2033" t="s">
        <v>53</v>
      </c>
      <c r="C2033">
        <v>195.82330300000001</v>
      </c>
    </row>
    <row r="2034" spans="1:8" x14ac:dyDescent="0.25">
      <c r="A2034" t="s">
        <v>59</v>
      </c>
      <c r="B2034" t="s">
        <v>1</v>
      </c>
      <c r="C2034" t="s">
        <v>62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59</v>
      </c>
      <c r="B2035" t="s">
        <v>1</v>
      </c>
      <c r="C2035" t="s">
        <v>62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59</v>
      </c>
      <c r="B2036" t="s">
        <v>1</v>
      </c>
      <c r="C2036" t="s">
        <v>62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59</v>
      </c>
      <c r="B2037" t="s">
        <v>1</v>
      </c>
      <c r="C2037" t="s">
        <v>62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28667.7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11609.9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9117.35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7509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6395.48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5458.31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4980.88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4545.0600000000004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4094.62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3855.89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3544.58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3262.69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2827.42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2634.81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2511.23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2342.56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2256.2800000000002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2114.63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1863.05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1729.6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1637.93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1493.57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1388.44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1242.76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1211.24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1176.0999999999999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1138.8399999999999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1119.8399999999999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1065.43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1032.3800000000001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1008.18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1005.32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956.03599999999994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954.32799999999997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923.32399999999996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911.94399999999996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877.97299999999996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847.60699999999997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837.90700000000004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831.36599999999999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828.904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808.56299999999999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807.69299999999998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807.447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806.88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806.86099999999999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806.51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805.21100000000001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802.75400000000002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791.75900000000001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776.91899999999998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771.43700000000001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769.18700000000001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761.95399999999995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759.85500000000002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759.25199999999995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669.26800000000003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667.73099999999999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666.36300000000006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666.27499999999998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666.21500000000003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665.29399999999998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665.23400000000004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664.16800000000001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664.154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664.15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664.14800000000002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663.77499999999998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663.76199999999994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663.75800000000004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663.75300000000004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663.58299999999997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663.58199999999999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663.58199999999999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663.58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663.57899999999995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663.57299999999998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663.57299999999998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663.57299999999998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663.572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663.572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663.572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663.572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663.572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663.572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663.572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663.572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663.572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663.572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663.572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663.572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663.572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663.572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663.572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663.572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663.572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663.572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663.572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663.572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663.572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663.572</v>
      </c>
      <c r="H2138" s="1">
        <f t="shared" ref="H2102:H2138" si="18">AVERAGE(G2038:G2138)</f>
        <v>1737.9999801980166</v>
      </c>
    </row>
    <row r="2140" spans="1:8" x14ac:dyDescent="0.25">
      <c r="B2140" t="s">
        <v>53</v>
      </c>
      <c r="C2140">
        <v>197.793835</v>
      </c>
    </row>
    <row r="2141" spans="1:8" x14ac:dyDescent="0.25">
      <c r="A2141" t="s">
        <v>59</v>
      </c>
      <c r="B2141" t="s">
        <v>1</v>
      </c>
      <c r="C2141" t="s">
        <v>62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59</v>
      </c>
      <c r="B2142" t="s">
        <v>1</v>
      </c>
      <c r="C2142" t="s">
        <v>62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59</v>
      </c>
      <c r="B2143" t="s">
        <v>1</v>
      </c>
      <c r="C2143" t="s">
        <v>62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59</v>
      </c>
      <c r="B2144" t="s">
        <v>1</v>
      </c>
      <c r="C2144" t="s">
        <v>62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28617.200000000001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8570.5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5695.32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4267.51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3502.15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3069.26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2621.39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2338.88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2087.35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1894.5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1748.71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1644.38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1525.1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1444.84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1400.73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1285.71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1196.8699999999999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1135.78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1072.4100000000001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1019.13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964.95299999999997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953.20500000000004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905.92499999999995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892.45399999999995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853.80700000000002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820.95600000000002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750.85400000000004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692.61400000000003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654.49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600.99199999999996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592.327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572.37599999999998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570.48299999999995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466.19299999999998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450.49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448.60599999999999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445.24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439.435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418.565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418.077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417.44400000000002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415.512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414.21800000000002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411.55599999999998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410.96499999999997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410.93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408.851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401.90199999999999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398.35599999999999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398.06799999999998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397.97199999999998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394.96699999999998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393.83300000000003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393.79199999999997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387.82900000000001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387.60399999999998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387.49700000000001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387.113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387.09199999999998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387.04599999999999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387.03699999999998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379.28899999999999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379.26499999999999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379.25799999999998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379.226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379.214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379.21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379.209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379.20800000000003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379.202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379.16699999999997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379.16399999999999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378.923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378.76499999999999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378.76299999999998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378.76299999999998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378.76299999999998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378.762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378.762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378.762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378.762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378.762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378.762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378.762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378.76100000000002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378.76100000000002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378.76100000000002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378.76100000000002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378.76100000000002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378.76100000000002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378.76100000000002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378.76100000000002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378.76100000000002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378.76100000000002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378.76100000000002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378.76100000000002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378.76100000000002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378.76100000000002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378.76100000000002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378.76100000000002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378.76100000000002</v>
      </c>
      <c r="H2245" s="1">
        <f t="shared" ref="H2209:H2245" si="19">AVERAGE(G2145:G2245)</f>
        <v>1114.7030297029708</v>
      </c>
    </row>
    <row r="2247" spans="1:8" x14ac:dyDescent="0.25">
      <c r="B2247" t="s">
        <v>53</v>
      </c>
      <c r="C2247">
        <v>197.491615</v>
      </c>
    </row>
    <row r="2248" spans="1:8" x14ac:dyDescent="0.25">
      <c r="A2248" t="s">
        <v>59</v>
      </c>
      <c r="B2248" t="s">
        <v>1</v>
      </c>
      <c r="C2248" t="s">
        <v>62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59</v>
      </c>
      <c r="B2250" t="s">
        <v>1</v>
      </c>
      <c r="C2250" t="s">
        <v>62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59</v>
      </c>
      <c r="B2251" t="s">
        <v>1</v>
      </c>
      <c r="C2251" t="s">
        <v>62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27928.5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9525.93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6037.84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4469.6099999999997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3498.44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2950.32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2479.27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2206.19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1902.61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1561.46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1268.05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1018.75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941.93200000000002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867.61800000000005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751.95100000000002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689.58900000000006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566.88900000000001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525.27200000000005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506.60700000000003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459.28800000000001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434.79700000000003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414.45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386.80500000000001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380.44900000000001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375.82499999999999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360.4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310.89400000000001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303.99900000000002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297.08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290.07900000000001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286.53399999999999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273.31299999999999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264.96699999999998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263.19299999999998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248.7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248.47200000000001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230.315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229.041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211.71199999999999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209.29400000000001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195.72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111.922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111.548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111.024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110.86499999999999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109.783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109.639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72.726100000000002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72.384100000000004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71.430300000000003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46.726199999999999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39.2271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33.214399999999998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33.1464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32.821899999999999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24.653099999999998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24.575299999999999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24.2788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24.1858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23.244800000000001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22.621099999999998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22.592700000000001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22.319700000000001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22.3157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22.301200000000001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22.298100000000002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22.2972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22.2942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22.290400000000002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22.289000000000001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22.258600000000001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22.257999999999999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22.257400000000001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22.256900000000002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22.254899999999999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22.252700000000001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22.252099999999999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22.251899999999999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22.251799999999999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22.2517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22.2517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22.2516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22.2516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22.2516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22.2516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22.2516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22.2516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22.2516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22.2516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22.2516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22.2516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22.2516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22.2516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22.2516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22.2516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22.2516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22.2516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22.2516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22.2516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22.2516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22.2516</v>
      </c>
      <c r="H2352" s="1">
        <f t="shared" ref="H2316:H2352" si="20">AVERAGE(G2252:G2352)</f>
        <v>776.96038910891116</v>
      </c>
    </row>
    <row r="2354" spans="1:8" x14ac:dyDescent="0.25">
      <c r="B2354" t="s">
        <v>53</v>
      </c>
      <c r="C2354">
        <v>195.77618799999999</v>
      </c>
    </row>
    <row r="2355" spans="1:8" x14ac:dyDescent="0.25">
      <c r="A2355" t="s">
        <v>59</v>
      </c>
      <c r="B2355" t="s">
        <v>1</v>
      </c>
      <c r="C2355" t="s">
        <v>62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27936.6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9313.18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5826.21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3753.5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2804.41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2284.16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1934.64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1561.89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1374.13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1253.58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1028.53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837.524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684.52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637.30499999999995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593.47199999999998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535.48199999999997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504.37799999999999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484.94499999999999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474.06400000000002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419.75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349.08199999999999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276.01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237.89099999999999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233.38900000000001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177.43799999999999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168.447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146.28700000000001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145.673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140.28800000000001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132.851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128.048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115.40300000000001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115.003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112.604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110.571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110.366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110.092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99.262500000000003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97.661500000000004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92.137100000000004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90.773799999999994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88.4191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88.321200000000005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82.450400000000002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81.979399999999998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80.602000000000004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80.544300000000007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79.802999999999997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79.544899999999998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78.039199999999994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77.918000000000006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77.833500000000001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75.523399999999995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75.453100000000006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75.240600000000001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75.230999999999995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75.220699999999994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75.215999999999994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75.208200000000005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75.158699999999996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75.108699999999999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75.096599999999995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75.091899999999995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75.089299999999994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75.087699999999998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75.085700000000003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74.784400000000005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74.783900000000003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74.7517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74.750799999999998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74.750500000000002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74.750399999999999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74.750100000000003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74.749399999999994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74.749399999999994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74.749300000000005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74.749099999999999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74.749099999999999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74.749099999999999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74.748999999999995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74.748999999999995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74.748999999999995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74.748999999999995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74.748999999999995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74.748999999999995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74.748999999999995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74.748999999999995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74.748999999999995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74.748999999999995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74.748999999999995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74.748999999999995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74.748999999999995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74.748999999999995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74.748999999999995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74.748999999999995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74.748999999999995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74.748999999999995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74.748999999999995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74.748999999999995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74.748999999999995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74.748999999999995</v>
      </c>
      <c r="H2459" s="1">
        <f t="shared" ref="H2423:H2459" si="21">AVERAGE(G2359:G2459)</f>
        <v>712.83276930692955</v>
      </c>
    </row>
    <row r="2461" spans="1:8" x14ac:dyDescent="0.25">
      <c r="B2461" t="s">
        <v>53</v>
      </c>
      <c r="C2461">
        <v>194.660428</v>
      </c>
    </row>
    <row r="2462" spans="1:8" x14ac:dyDescent="0.25">
      <c r="A2462" t="s">
        <v>59</v>
      </c>
      <c r="B2462" t="s">
        <v>1</v>
      </c>
      <c r="C2462" t="s">
        <v>62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59</v>
      </c>
      <c r="B2463" t="s">
        <v>1</v>
      </c>
      <c r="C2463" t="s">
        <v>62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59</v>
      </c>
      <c r="B2464" t="s">
        <v>1</v>
      </c>
      <c r="C2464" t="s">
        <v>62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59</v>
      </c>
      <c r="B2465" t="s">
        <v>1</v>
      </c>
      <c r="C2465" t="s">
        <v>62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28403.5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9845.26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7016.07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5123.22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3946.61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3359.14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2867.28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2421.15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2195.75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2045.66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1891.22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1696.93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1605.18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1368.35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1284.78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1144.06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1040.9100000000001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962.56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916.65300000000002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901.221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851.529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833.12599999999998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800.26199999999994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718.21299999999997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675.38599999999997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661.346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647.00800000000004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635.03499999999997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537.64099999999996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534.29100000000005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526.97199999999998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525.23400000000004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479.803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477.47500000000002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476.62099999999998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474.62700000000001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454.98599999999999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401.79199999999997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398.98399999999998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395.13200000000001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391.95299999999997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387.57100000000003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385.56299999999999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374.08100000000002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373.48200000000003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279.49099999999999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266.60199999999998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265.94900000000001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265.85899999999998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265.20299999999997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265.16399999999999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213.34100000000001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211.88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211.84200000000001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211.78399999999999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210.43199999999999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209.86600000000001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209.851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209.25700000000001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209.24299999999999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209.03100000000001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205.07599999999999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205.06899999999999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205.05600000000001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205.04599999999999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205.04400000000001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205.04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205.036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205.03200000000001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205.03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205.03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205.029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205.02500000000001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204.994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204.99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204.99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204.99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204.989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204.982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204.98099999999999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204.98099999999999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204.98099999999999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204.98099999999999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204.98099999999999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204.98099999999999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204.98099999999999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204.98099999999999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204.98099999999999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204.98099999999999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204.98099999999999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204.98099999999999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204.98099999999999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204.98099999999999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204.98099999999999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204.98099999999999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204.98099999999999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204.98099999999999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204.98099999999999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204.98099999999999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204.98099999999999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204.98099999999999</v>
      </c>
      <c r="H2566" s="1">
        <f t="shared" ref="H2530:H2566" si="22">AVERAGE(G2466:G2566)</f>
        <v>1043.2519009900989</v>
      </c>
    </row>
    <row r="2568" spans="1:8" x14ac:dyDescent="0.25">
      <c r="B2568" t="s">
        <v>53</v>
      </c>
      <c r="C2568">
        <v>195.71368799999999</v>
      </c>
    </row>
    <row r="2569" spans="1:8" x14ac:dyDescent="0.25">
      <c r="A2569" t="s">
        <v>59</v>
      </c>
      <c r="B2569" t="s">
        <v>1</v>
      </c>
      <c r="C2569" t="s">
        <v>62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59</v>
      </c>
      <c r="B2570" t="s">
        <v>1</v>
      </c>
      <c r="C2570" t="s">
        <v>62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59</v>
      </c>
      <c r="B2571" t="s">
        <v>1</v>
      </c>
      <c r="C2571" t="s">
        <v>62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59</v>
      </c>
      <c r="B2572" t="s">
        <v>1</v>
      </c>
      <c r="C2572" t="s">
        <v>62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28520.3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9219.91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6055.56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4287.75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3207.53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2623.55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2179.12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1952.99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1764.78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1520.8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1366.37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1259.51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1163.5899999999999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1052.76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1010.96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962.12800000000004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922.245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797.298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774.37099999999998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754.14099999999996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716.16800000000001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701.86400000000003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673.52499999999998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608.07799999999997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591.33500000000004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587.09500000000003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565.68399999999997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509.911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501.45600000000002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496.03300000000002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490.995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487.55500000000001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468.58199999999999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464.26600000000002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449.904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361.03899999999999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347.298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249.52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248.21100000000001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247.952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247.227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241.76900000000001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241.36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240.173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238.72900000000001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232.101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231.614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228.79499999999999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228.63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228.203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227.40899999999999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226.73599999999999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163.80500000000001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163.72300000000001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163.65299999999999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159.38999999999999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159.30600000000001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158.86199999999999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158.54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158.501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158.49600000000001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158.49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158.482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158.46100000000001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158.46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158.446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158.42599999999999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158.42400000000001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158.42400000000001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158.37899999999999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158.37899999999999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158.37100000000001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158.369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158.36699999999999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158.36699999999999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158.36199999999999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158.36199999999999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158.36099999999999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158.36099999999999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158.36099999999999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158.36099999999999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158.36099999999999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158.36099999999999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158.36099999999999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158.36099999999999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158.36099999999999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158.36099999999999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158.36099999999999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158.36099999999999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158.36099999999999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158.36099999999999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158.36099999999999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158.36099999999999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158.36099999999999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158.36099999999999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158.36099999999999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158.36099999999999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158.36099999999999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158.36099999999999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158.36099999999999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158.36099999999999</v>
      </c>
      <c r="H2673" s="1">
        <f t="shared" ref="H2637:H2673" si="23">AVERAGE(G2573:G2673)</f>
        <v>908.45929702970363</v>
      </c>
    </row>
    <row r="2675" spans="1:8" x14ac:dyDescent="0.25">
      <c r="B2675" t="s">
        <v>53</v>
      </c>
      <c r="C2675">
        <v>196.26696100000001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C740-909D-404F-B423-C89A56078274}">
  <dimension ref="A6:N2805"/>
  <sheetViews>
    <sheetView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N6">
        <f>AVERAGE(C117:C2805)</f>
        <v>118.19170815999998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J7" t="s">
        <v>54</v>
      </c>
      <c r="K7" s="2">
        <f>MIN(G:G)</f>
        <v>19.480799999999999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J8" t="s">
        <v>55</v>
      </c>
      <c r="K8" s="2">
        <f>MAX(G:G)</f>
        <v>21.2605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 t="s">
        <v>56</v>
      </c>
      <c r="K9" s="2">
        <f>AVERAGE(H:H)</f>
        <v>19.864255128712863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J10" t="s">
        <v>57</v>
      </c>
      <c r="K10" s="2">
        <f>_xlfn.STDEV.P(H:H)</f>
        <v>0.20651401053093546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J11" t="s">
        <v>58</v>
      </c>
      <c r="K11">
        <v>118.19170815999998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14" x14ac:dyDescent="0.25">
      <c r="A15" t="s">
        <v>6</v>
      </c>
      <c r="B15">
        <v>0</v>
      </c>
      <c r="C15" t="s">
        <v>7</v>
      </c>
      <c r="D15">
        <v>0</v>
      </c>
      <c r="E15" t="s">
        <v>8</v>
      </c>
      <c r="F15" t="s">
        <v>9</v>
      </c>
      <c r="G15" s="1">
        <v>21.241800000000001</v>
      </c>
    </row>
    <row r="16" spans="1:14" x14ac:dyDescent="0.25">
      <c r="A16" t="s">
        <v>6</v>
      </c>
      <c r="B16">
        <v>0</v>
      </c>
      <c r="C16" t="s">
        <v>7</v>
      </c>
      <c r="D16">
        <v>1000</v>
      </c>
      <c r="E16" t="s">
        <v>10</v>
      </c>
      <c r="F16" t="s">
        <v>9</v>
      </c>
      <c r="G16" s="1">
        <v>20.677099999999999</v>
      </c>
    </row>
    <row r="17" spans="1:7" x14ac:dyDescent="0.25">
      <c r="A17" t="s">
        <v>6</v>
      </c>
      <c r="B17">
        <v>0</v>
      </c>
      <c r="C17" t="s">
        <v>7</v>
      </c>
      <c r="D17">
        <v>2000</v>
      </c>
      <c r="E17" t="s">
        <v>10</v>
      </c>
      <c r="F17" t="s">
        <v>9</v>
      </c>
      <c r="G17" s="1">
        <v>20.5425</v>
      </c>
    </row>
    <row r="18" spans="1:7" x14ac:dyDescent="0.25">
      <c r="A18" t="s">
        <v>6</v>
      </c>
      <c r="B18">
        <v>0</v>
      </c>
      <c r="C18" t="s">
        <v>7</v>
      </c>
      <c r="D18">
        <v>3000</v>
      </c>
      <c r="E18" t="s">
        <v>11</v>
      </c>
      <c r="F18" t="s">
        <v>9</v>
      </c>
      <c r="G18" s="1">
        <v>20.5002</v>
      </c>
    </row>
    <row r="19" spans="1:7" x14ac:dyDescent="0.25">
      <c r="A19" t="s">
        <v>6</v>
      </c>
      <c r="B19">
        <v>0</v>
      </c>
      <c r="C19" t="s">
        <v>7</v>
      </c>
      <c r="D19">
        <v>4000</v>
      </c>
      <c r="E19" t="s">
        <v>11</v>
      </c>
      <c r="F19" t="s">
        <v>9</v>
      </c>
      <c r="G19" s="1">
        <v>20.466899999999999</v>
      </c>
    </row>
    <row r="20" spans="1:7" x14ac:dyDescent="0.25">
      <c r="A20" t="s">
        <v>6</v>
      </c>
      <c r="B20">
        <v>0</v>
      </c>
      <c r="C20" t="s">
        <v>7</v>
      </c>
      <c r="D20">
        <v>5000</v>
      </c>
      <c r="E20" t="s">
        <v>12</v>
      </c>
      <c r="F20" t="s">
        <v>9</v>
      </c>
      <c r="G20" s="1">
        <v>20.364899999999999</v>
      </c>
    </row>
    <row r="21" spans="1:7" x14ac:dyDescent="0.25">
      <c r="A21" t="s">
        <v>6</v>
      </c>
      <c r="B21">
        <v>0</v>
      </c>
      <c r="C21" t="s">
        <v>7</v>
      </c>
      <c r="D21">
        <v>6000</v>
      </c>
      <c r="E21" t="s">
        <v>12</v>
      </c>
      <c r="F21" t="s">
        <v>9</v>
      </c>
      <c r="G21" s="1">
        <v>20.305099999999999</v>
      </c>
    </row>
    <row r="22" spans="1:7" x14ac:dyDescent="0.25">
      <c r="A22" t="s">
        <v>6</v>
      </c>
      <c r="B22">
        <v>0</v>
      </c>
      <c r="C22" t="s">
        <v>7</v>
      </c>
      <c r="D22">
        <v>7000</v>
      </c>
      <c r="E22" t="s">
        <v>13</v>
      </c>
      <c r="F22" t="s">
        <v>9</v>
      </c>
      <c r="G22" s="1">
        <v>20.264600000000002</v>
      </c>
    </row>
    <row r="23" spans="1:7" x14ac:dyDescent="0.25">
      <c r="A23" t="s">
        <v>6</v>
      </c>
      <c r="B23">
        <v>0</v>
      </c>
      <c r="C23" t="s">
        <v>7</v>
      </c>
      <c r="D23">
        <v>8000</v>
      </c>
      <c r="E23" t="s">
        <v>14</v>
      </c>
      <c r="F23" t="s">
        <v>9</v>
      </c>
      <c r="G23" s="1">
        <v>20.232399999999998</v>
      </c>
    </row>
    <row r="24" spans="1:7" x14ac:dyDescent="0.25">
      <c r="A24" t="s">
        <v>6</v>
      </c>
      <c r="B24">
        <v>0</v>
      </c>
      <c r="C24" t="s">
        <v>7</v>
      </c>
      <c r="D24">
        <v>9000</v>
      </c>
      <c r="E24" t="s">
        <v>14</v>
      </c>
      <c r="F24" t="s">
        <v>9</v>
      </c>
      <c r="G24" s="1">
        <v>20.2211</v>
      </c>
    </row>
    <row r="25" spans="1:7" x14ac:dyDescent="0.25">
      <c r="A25" t="s">
        <v>6</v>
      </c>
      <c r="B25">
        <v>0</v>
      </c>
      <c r="C25" t="s">
        <v>7</v>
      </c>
      <c r="D25">
        <v>10000</v>
      </c>
      <c r="E25" t="s">
        <v>15</v>
      </c>
      <c r="F25" t="s">
        <v>9</v>
      </c>
      <c r="G25" s="1">
        <v>20.198599999999999</v>
      </c>
    </row>
    <row r="26" spans="1:7" x14ac:dyDescent="0.25">
      <c r="A26" t="s">
        <v>6</v>
      </c>
      <c r="B26">
        <v>0</v>
      </c>
      <c r="C26" t="s">
        <v>7</v>
      </c>
      <c r="D26">
        <v>11000</v>
      </c>
      <c r="E26" t="s">
        <v>15</v>
      </c>
      <c r="F26" t="s">
        <v>9</v>
      </c>
      <c r="G26" s="1">
        <v>20.179500000000001</v>
      </c>
    </row>
    <row r="27" spans="1:7" x14ac:dyDescent="0.25">
      <c r="A27" t="s">
        <v>6</v>
      </c>
      <c r="B27">
        <v>0</v>
      </c>
      <c r="C27" t="s">
        <v>7</v>
      </c>
      <c r="D27">
        <v>12000</v>
      </c>
      <c r="E27" t="s">
        <v>16</v>
      </c>
      <c r="F27" t="s">
        <v>9</v>
      </c>
      <c r="G27" s="1">
        <v>20.165900000000001</v>
      </c>
    </row>
    <row r="28" spans="1:7" x14ac:dyDescent="0.25">
      <c r="A28" t="s">
        <v>6</v>
      </c>
      <c r="B28">
        <v>0</v>
      </c>
      <c r="C28" t="s">
        <v>7</v>
      </c>
      <c r="D28">
        <v>13000</v>
      </c>
      <c r="E28" t="s">
        <v>16</v>
      </c>
      <c r="F28" t="s">
        <v>9</v>
      </c>
      <c r="G28" s="1">
        <v>20.148800000000001</v>
      </c>
    </row>
    <row r="29" spans="1:7" x14ac:dyDescent="0.25">
      <c r="A29" t="s">
        <v>6</v>
      </c>
      <c r="B29">
        <v>0</v>
      </c>
      <c r="C29" t="s">
        <v>7</v>
      </c>
      <c r="D29">
        <v>14000</v>
      </c>
      <c r="E29" t="s">
        <v>17</v>
      </c>
      <c r="F29" t="s">
        <v>9</v>
      </c>
      <c r="G29" s="1">
        <v>20.127600000000001</v>
      </c>
    </row>
    <row r="30" spans="1:7" x14ac:dyDescent="0.25">
      <c r="A30" t="s">
        <v>6</v>
      </c>
      <c r="B30">
        <v>0</v>
      </c>
      <c r="C30" t="s">
        <v>7</v>
      </c>
      <c r="D30">
        <v>15000</v>
      </c>
      <c r="E30" t="s">
        <v>18</v>
      </c>
      <c r="F30" t="s">
        <v>9</v>
      </c>
      <c r="G30" s="1">
        <v>20.018699999999999</v>
      </c>
    </row>
    <row r="31" spans="1:7" x14ac:dyDescent="0.25">
      <c r="A31" t="s">
        <v>6</v>
      </c>
      <c r="B31">
        <v>0</v>
      </c>
      <c r="C31" t="s">
        <v>7</v>
      </c>
      <c r="D31">
        <v>16000</v>
      </c>
      <c r="E31" t="s">
        <v>18</v>
      </c>
      <c r="F31" t="s">
        <v>9</v>
      </c>
      <c r="G31" s="1">
        <v>19.980599999999999</v>
      </c>
    </row>
    <row r="32" spans="1:7" x14ac:dyDescent="0.25">
      <c r="A32" t="s">
        <v>6</v>
      </c>
      <c r="B32">
        <v>0</v>
      </c>
      <c r="C32" t="s">
        <v>7</v>
      </c>
      <c r="D32">
        <v>17000</v>
      </c>
      <c r="E32" t="s">
        <v>19</v>
      </c>
      <c r="F32" t="s">
        <v>9</v>
      </c>
      <c r="G32" s="1">
        <v>19.935500000000001</v>
      </c>
    </row>
    <row r="33" spans="1:7" x14ac:dyDescent="0.25">
      <c r="A33" t="s">
        <v>6</v>
      </c>
      <c r="B33">
        <v>0</v>
      </c>
      <c r="C33" t="s">
        <v>7</v>
      </c>
      <c r="D33">
        <v>18000</v>
      </c>
      <c r="E33" t="s">
        <v>19</v>
      </c>
      <c r="F33" t="s">
        <v>9</v>
      </c>
      <c r="G33" s="1">
        <v>19.872499999999999</v>
      </c>
    </row>
    <row r="34" spans="1:7" x14ac:dyDescent="0.25">
      <c r="A34" t="s">
        <v>6</v>
      </c>
      <c r="B34">
        <v>0</v>
      </c>
      <c r="C34" t="s">
        <v>7</v>
      </c>
      <c r="D34">
        <v>19000</v>
      </c>
      <c r="E34" t="s">
        <v>20</v>
      </c>
      <c r="F34" t="s">
        <v>9</v>
      </c>
      <c r="G34" s="1">
        <v>19.838200000000001</v>
      </c>
    </row>
    <row r="35" spans="1:7" x14ac:dyDescent="0.25">
      <c r="A35" t="s">
        <v>6</v>
      </c>
      <c r="B35">
        <v>0</v>
      </c>
      <c r="C35" t="s">
        <v>7</v>
      </c>
      <c r="D35">
        <v>20000</v>
      </c>
      <c r="E35" t="s">
        <v>20</v>
      </c>
      <c r="F35" t="s">
        <v>9</v>
      </c>
      <c r="G35" s="1">
        <v>19.801500000000001</v>
      </c>
    </row>
    <row r="36" spans="1:7" x14ac:dyDescent="0.25">
      <c r="A36" t="s">
        <v>6</v>
      </c>
      <c r="B36">
        <v>0</v>
      </c>
      <c r="C36" t="s">
        <v>7</v>
      </c>
      <c r="D36">
        <v>21000</v>
      </c>
      <c r="E36" t="s">
        <v>21</v>
      </c>
      <c r="F36" t="s">
        <v>9</v>
      </c>
      <c r="G36" s="1">
        <v>19.764299999999999</v>
      </c>
    </row>
    <row r="37" spans="1:7" x14ac:dyDescent="0.25">
      <c r="A37" t="s">
        <v>6</v>
      </c>
      <c r="B37">
        <v>0</v>
      </c>
      <c r="C37" t="s">
        <v>7</v>
      </c>
      <c r="D37">
        <v>22000</v>
      </c>
      <c r="E37" t="s">
        <v>22</v>
      </c>
      <c r="F37" t="s">
        <v>9</v>
      </c>
      <c r="G37" s="1">
        <v>19.741700000000002</v>
      </c>
    </row>
    <row r="38" spans="1:7" x14ac:dyDescent="0.25">
      <c r="A38" t="s">
        <v>6</v>
      </c>
      <c r="B38">
        <v>0</v>
      </c>
      <c r="C38" t="s">
        <v>7</v>
      </c>
      <c r="D38">
        <v>23000</v>
      </c>
      <c r="E38" t="s">
        <v>22</v>
      </c>
      <c r="F38" t="s">
        <v>9</v>
      </c>
      <c r="G38" s="1">
        <v>19.715800000000002</v>
      </c>
    </row>
    <row r="39" spans="1:7" x14ac:dyDescent="0.25">
      <c r="A39" t="s">
        <v>6</v>
      </c>
      <c r="B39">
        <v>0</v>
      </c>
      <c r="C39" t="s">
        <v>7</v>
      </c>
      <c r="D39">
        <v>24000</v>
      </c>
      <c r="E39" t="s">
        <v>23</v>
      </c>
      <c r="F39" t="s">
        <v>9</v>
      </c>
      <c r="G39" s="1">
        <v>19.705200000000001</v>
      </c>
    </row>
    <row r="40" spans="1:7" x14ac:dyDescent="0.25">
      <c r="A40" t="s">
        <v>6</v>
      </c>
      <c r="B40">
        <v>0</v>
      </c>
      <c r="C40" t="s">
        <v>7</v>
      </c>
      <c r="D40">
        <v>25000</v>
      </c>
      <c r="E40" t="s">
        <v>23</v>
      </c>
      <c r="F40" t="s">
        <v>9</v>
      </c>
      <c r="G40" s="1">
        <v>19.696200000000001</v>
      </c>
    </row>
    <row r="41" spans="1:7" x14ac:dyDescent="0.25">
      <c r="A41" t="s">
        <v>6</v>
      </c>
      <c r="B41">
        <v>0</v>
      </c>
      <c r="C41" t="s">
        <v>7</v>
      </c>
      <c r="D41">
        <v>26000</v>
      </c>
      <c r="E41" t="s">
        <v>24</v>
      </c>
      <c r="F41" t="s">
        <v>9</v>
      </c>
      <c r="G41" s="1">
        <v>19.693899999999999</v>
      </c>
    </row>
    <row r="42" spans="1:7" x14ac:dyDescent="0.25">
      <c r="A42" t="s">
        <v>6</v>
      </c>
      <c r="B42">
        <v>0</v>
      </c>
      <c r="C42" t="s">
        <v>7</v>
      </c>
      <c r="D42">
        <v>27000</v>
      </c>
      <c r="E42" t="s">
        <v>24</v>
      </c>
      <c r="F42" t="s">
        <v>9</v>
      </c>
      <c r="G42" s="1">
        <v>19.681999999999999</v>
      </c>
    </row>
    <row r="43" spans="1:7" x14ac:dyDescent="0.25">
      <c r="A43" t="s">
        <v>6</v>
      </c>
      <c r="B43">
        <v>0</v>
      </c>
      <c r="C43" t="s">
        <v>7</v>
      </c>
      <c r="D43">
        <v>28000</v>
      </c>
      <c r="E43" t="s">
        <v>25</v>
      </c>
      <c r="F43" t="s">
        <v>9</v>
      </c>
      <c r="G43" s="1">
        <v>19.6723</v>
      </c>
    </row>
    <row r="44" spans="1:7" x14ac:dyDescent="0.25">
      <c r="A44" t="s">
        <v>6</v>
      </c>
      <c r="B44">
        <v>0</v>
      </c>
      <c r="C44" t="s">
        <v>7</v>
      </c>
      <c r="D44">
        <v>29000</v>
      </c>
      <c r="E44" t="s">
        <v>26</v>
      </c>
      <c r="F44" t="s">
        <v>9</v>
      </c>
      <c r="G44" s="1">
        <v>19.662299999999998</v>
      </c>
    </row>
    <row r="45" spans="1:7" x14ac:dyDescent="0.25">
      <c r="A45" t="s">
        <v>6</v>
      </c>
      <c r="B45">
        <v>0</v>
      </c>
      <c r="C45" t="s">
        <v>7</v>
      </c>
      <c r="D45">
        <v>30000</v>
      </c>
      <c r="E45" t="s">
        <v>26</v>
      </c>
      <c r="F45" t="s">
        <v>9</v>
      </c>
      <c r="G45" s="1">
        <v>19.660799999999998</v>
      </c>
    </row>
    <row r="46" spans="1:7" x14ac:dyDescent="0.25">
      <c r="A46" t="s">
        <v>6</v>
      </c>
      <c r="B46">
        <v>0</v>
      </c>
      <c r="C46" t="s">
        <v>7</v>
      </c>
      <c r="D46">
        <v>31000</v>
      </c>
      <c r="E46" t="s">
        <v>27</v>
      </c>
      <c r="F46" t="s">
        <v>9</v>
      </c>
      <c r="G46" s="1">
        <v>19.654199999999999</v>
      </c>
    </row>
    <row r="47" spans="1:7" x14ac:dyDescent="0.25">
      <c r="A47" t="s">
        <v>6</v>
      </c>
      <c r="B47">
        <v>0</v>
      </c>
      <c r="C47" t="s">
        <v>7</v>
      </c>
      <c r="D47">
        <v>32000</v>
      </c>
      <c r="E47" t="s">
        <v>27</v>
      </c>
      <c r="F47" t="s">
        <v>9</v>
      </c>
      <c r="G47" s="1">
        <v>19.645099999999999</v>
      </c>
    </row>
    <row r="48" spans="1:7" x14ac:dyDescent="0.25">
      <c r="A48" t="s">
        <v>6</v>
      </c>
      <c r="B48">
        <v>0</v>
      </c>
      <c r="C48" t="s">
        <v>7</v>
      </c>
      <c r="D48">
        <v>33000</v>
      </c>
      <c r="E48" t="s">
        <v>28</v>
      </c>
      <c r="F48" t="s">
        <v>9</v>
      </c>
      <c r="G48" s="1">
        <v>19.644300000000001</v>
      </c>
    </row>
    <row r="49" spans="1:7" x14ac:dyDescent="0.25">
      <c r="A49" t="s">
        <v>6</v>
      </c>
      <c r="B49">
        <v>0</v>
      </c>
      <c r="C49" t="s">
        <v>7</v>
      </c>
      <c r="D49">
        <v>34000</v>
      </c>
      <c r="E49" t="s">
        <v>29</v>
      </c>
      <c r="F49" t="s">
        <v>9</v>
      </c>
      <c r="G49" s="1">
        <v>19.642299999999999</v>
      </c>
    </row>
    <row r="50" spans="1:7" x14ac:dyDescent="0.25">
      <c r="A50" t="s">
        <v>6</v>
      </c>
      <c r="B50">
        <v>0</v>
      </c>
      <c r="C50" t="s">
        <v>7</v>
      </c>
      <c r="D50">
        <v>35000</v>
      </c>
      <c r="E50" t="s">
        <v>29</v>
      </c>
      <c r="F50" t="s">
        <v>9</v>
      </c>
      <c r="G50" s="1">
        <v>19.633700000000001</v>
      </c>
    </row>
    <row r="51" spans="1:7" x14ac:dyDescent="0.25">
      <c r="A51" t="s">
        <v>6</v>
      </c>
      <c r="B51">
        <v>0</v>
      </c>
      <c r="C51" t="s">
        <v>7</v>
      </c>
      <c r="D51">
        <v>36000</v>
      </c>
      <c r="E51" t="s">
        <v>30</v>
      </c>
      <c r="F51" t="s">
        <v>9</v>
      </c>
      <c r="G51" s="1">
        <v>19.626200000000001</v>
      </c>
    </row>
    <row r="52" spans="1:7" x14ac:dyDescent="0.25">
      <c r="A52" t="s">
        <v>6</v>
      </c>
      <c r="B52">
        <v>0</v>
      </c>
      <c r="C52" t="s">
        <v>7</v>
      </c>
      <c r="D52">
        <v>37000</v>
      </c>
      <c r="E52" t="s">
        <v>30</v>
      </c>
      <c r="F52" t="s">
        <v>9</v>
      </c>
      <c r="G52" s="1">
        <v>19.6251</v>
      </c>
    </row>
    <row r="53" spans="1:7" x14ac:dyDescent="0.25">
      <c r="A53" t="s">
        <v>6</v>
      </c>
      <c r="B53">
        <v>0</v>
      </c>
      <c r="C53" t="s">
        <v>7</v>
      </c>
      <c r="D53">
        <v>38000</v>
      </c>
      <c r="E53" t="s">
        <v>31</v>
      </c>
      <c r="F53" t="s">
        <v>9</v>
      </c>
      <c r="G53" s="1">
        <v>19.625</v>
      </c>
    </row>
    <row r="54" spans="1:7" x14ac:dyDescent="0.25">
      <c r="A54" t="s">
        <v>6</v>
      </c>
      <c r="B54">
        <v>0</v>
      </c>
      <c r="C54" t="s">
        <v>7</v>
      </c>
      <c r="D54">
        <v>39000</v>
      </c>
      <c r="E54" t="s">
        <v>31</v>
      </c>
      <c r="F54" t="s">
        <v>9</v>
      </c>
      <c r="G54" s="1">
        <v>19.6218</v>
      </c>
    </row>
    <row r="55" spans="1:7" x14ac:dyDescent="0.25">
      <c r="A55" t="s">
        <v>6</v>
      </c>
      <c r="B55">
        <v>0</v>
      </c>
      <c r="C55" t="s">
        <v>7</v>
      </c>
      <c r="D55">
        <v>40000</v>
      </c>
      <c r="E55" t="s">
        <v>32</v>
      </c>
      <c r="F55" t="s">
        <v>9</v>
      </c>
      <c r="G55" s="1">
        <v>19.619199999999999</v>
      </c>
    </row>
    <row r="56" spans="1:7" x14ac:dyDescent="0.25">
      <c r="A56" t="s">
        <v>6</v>
      </c>
      <c r="B56">
        <v>0</v>
      </c>
      <c r="C56" t="s">
        <v>7</v>
      </c>
      <c r="D56">
        <v>41000</v>
      </c>
      <c r="E56" t="s">
        <v>33</v>
      </c>
      <c r="F56" t="s">
        <v>9</v>
      </c>
      <c r="G56" s="1">
        <v>19.619199999999999</v>
      </c>
    </row>
    <row r="57" spans="1:7" x14ac:dyDescent="0.25">
      <c r="A57" t="s">
        <v>6</v>
      </c>
      <c r="B57">
        <v>0</v>
      </c>
      <c r="C57" t="s">
        <v>7</v>
      </c>
      <c r="D57">
        <v>42000</v>
      </c>
      <c r="E57" t="s">
        <v>33</v>
      </c>
      <c r="F57" t="s">
        <v>9</v>
      </c>
      <c r="G57" s="1">
        <v>19.617000000000001</v>
      </c>
    </row>
    <row r="58" spans="1:7" x14ac:dyDescent="0.25">
      <c r="A58" t="s">
        <v>6</v>
      </c>
      <c r="B58">
        <v>0</v>
      </c>
      <c r="C58" t="s">
        <v>7</v>
      </c>
      <c r="D58">
        <v>43000</v>
      </c>
      <c r="E58" t="s">
        <v>34</v>
      </c>
      <c r="F58" t="s">
        <v>9</v>
      </c>
      <c r="G58" s="1">
        <v>19.617000000000001</v>
      </c>
    </row>
    <row r="59" spans="1:7" x14ac:dyDescent="0.25">
      <c r="A59" t="s">
        <v>6</v>
      </c>
      <c r="B59">
        <v>0</v>
      </c>
      <c r="C59" t="s">
        <v>7</v>
      </c>
      <c r="D59">
        <v>44000</v>
      </c>
      <c r="E59" t="s">
        <v>34</v>
      </c>
      <c r="F59" t="s">
        <v>9</v>
      </c>
      <c r="G59" s="1">
        <v>19.617000000000001</v>
      </c>
    </row>
    <row r="60" spans="1:7" x14ac:dyDescent="0.25">
      <c r="A60" t="s">
        <v>6</v>
      </c>
      <c r="B60">
        <v>0</v>
      </c>
      <c r="C60" t="s">
        <v>7</v>
      </c>
      <c r="D60">
        <v>45000</v>
      </c>
      <c r="E60" t="s">
        <v>35</v>
      </c>
      <c r="F60" t="s">
        <v>9</v>
      </c>
      <c r="G60" s="1">
        <v>19.617000000000001</v>
      </c>
    </row>
    <row r="61" spans="1:7" x14ac:dyDescent="0.25">
      <c r="A61" t="s">
        <v>6</v>
      </c>
      <c r="B61">
        <v>0</v>
      </c>
      <c r="C61" t="s">
        <v>7</v>
      </c>
      <c r="D61">
        <v>46000</v>
      </c>
      <c r="E61" t="s">
        <v>35</v>
      </c>
      <c r="F61" t="s">
        <v>9</v>
      </c>
      <c r="G61" s="1">
        <v>19.617000000000001</v>
      </c>
    </row>
    <row r="62" spans="1:7" x14ac:dyDescent="0.25">
      <c r="A62" t="s">
        <v>6</v>
      </c>
      <c r="B62">
        <v>0</v>
      </c>
      <c r="C62" t="s">
        <v>7</v>
      </c>
      <c r="D62">
        <v>47000</v>
      </c>
      <c r="E62" t="s">
        <v>36</v>
      </c>
      <c r="F62" t="s">
        <v>9</v>
      </c>
      <c r="G62" s="1">
        <v>19.617000000000001</v>
      </c>
    </row>
    <row r="63" spans="1:7" x14ac:dyDescent="0.25">
      <c r="A63" t="s">
        <v>6</v>
      </c>
      <c r="B63">
        <v>0</v>
      </c>
      <c r="C63" t="s">
        <v>7</v>
      </c>
      <c r="D63">
        <v>48000</v>
      </c>
      <c r="E63" t="s">
        <v>37</v>
      </c>
      <c r="F63" t="s">
        <v>9</v>
      </c>
      <c r="G63" s="1">
        <v>19.616900000000001</v>
      </c>
    </row>
    <row r="64" spans="1:7" x14ac:dyDescent="0.25">
      <c r="A64" t="s">
        <v>6</v>
      </c>
      <c r="B64">
        <v>0</v>
      </c>
      <c r="C64" t="s">
        <v>7</v>
      </c>
      <c r="D64">
        <v>49000</v>
      </c>
      <c r="E64" t="s">
        <v>37</v>
      </c>
      <c r="F64" t="s">
        <v>9</v>
      </c>
      <c r="G64" s="1">
        <v>19.616900000000001</v>
      </c>
    </row>
    <row r="65" spans="1:7" x14ac:dyDescent="0.25">
      <c r="A65" t="s">
        <v>6</v>
      </c>
      <c r="B65">
        <v>0</v>
      </c>
      <c r="C65" t="s">
        <v>7</v>
      </c>
      <c r="D65">
        <v>50000</v>
      </c>
      <c r="E65" t="s">
        <v>38</v>
      </c>
      <c r="F65" t="s">
        <v>9</v>
      </c>
      <c r="G65" s="1">
        <v>19.616900000000001</v>
      </c>
    </row>
    <row r="66" spans="1:7" x14ac:dyDescent="0.25">
      <c r="A66" t="s">
        <v>6</v>
      </c>
      <c r="B66">
        <v>0</v>
      </c>
      <c r="C66" t="s">
        <v>7</v>
      </c>
      <c r="D66">
        <v>51000</v>
      </c>
      <c r="E66" t="s">
        <v>38</v>
      </c>
      <c r="F66" t="s">
        <v>9</v>
      </c>
      <c r="G66" s="1">
        <v>19.616900000000001</v>
      </c>
    </row>
    <row r="67" spans="1:7" x14ac:dyDescent="0.25">
      <c r="A67" t="s">
        <v>6</v>
      </c>
      <c r="B67">
        <v>0</v>
      </c>
      <c r="C67" t="s">
        <v>7</v>
      </c>
      <c r="D67">
        <v>52000</v>
      </c>
      <c r="E67" t="s">
        <v>39</v>
      </c>
      <c r="F67" t="s">
        <v>9</v>
      </c>
      <c r="G67" s="1">
        <v>19.616900000000001</v>
      </c>
    </row>
    <row r="68" spans="1:7" x14ac:dyDescent="0.25">
      <c r="A68" t="s">
        <v>6</v>
      </c>
      <c r="B68">
        <v>0</v>
      </c>
      <c r="C68" t="s">
        <v>7</v>
      </c>
      <c r="D68">
        <v>53000</v>
      </c>
      <c r="E68" t="s">
        <v>39</v>
      </c>
      <c r="F68" t="s">
        <v>9</v>
      </c>
      <c r="G68" s="1">
        <v>19.616900000000001</v>
      </c>
    </row>
    <row r="69" spans="1:7" x14ac:dyDescent="0.25">
      <c r="A69" t="s">
        <v>6</v>
      </c>
      <c r="B69">
        <v>0</v>
      </c>
      <c r="C69" t="s">
        <v>7</v>
      </c>
      <c r="D69">
        <v>54000</v>
      </c>
      <c r="E69" t="s">
        <v>40</v>
      </c>
      <c r="F69" t="s">
        <v>9</v>
      </c>
      <c r="G69" s="1">
        <v>19.616900000000001</v>
      </c>
    </row>
    <row r="70" spans="1:7" x14ac:dyDescent="0.25">
      <c r="A70" t="s">
        <v>6</v>
      </c>
      <c r="B70">
        <v>0</v>
      </c>
      <c r="C70" t="s">
        <v>7</v>
      </c>
      <c r="D70">
        <v>55000</v>
      </c>
      <c r="E70" t="s">
        <v>41</v>
      </c>
      <c r="F70" t="s">
        <v>9</v>
      </c>
      <c r="G70" s="1">
        <v>19.616900000000001</v>
      </c>
    </row>
    <row r="71" spans="1:7" x14ac:dyDescent="0.25">
      <c r="A71" t="s">
        <v>6</v>
      </c>
      <c r="B71">
        <v>0</v>
      </c>
      <c r="C71" t="s">
        <v>7</v>
      </c>
      <c r="D71">
        <v>56000</v>
      </c>
      <c r="E71" t="s">
        <v>41</v>
      </c>
      <c r="F71" t="s">
        <v>9</v>
      </c>
      <c r="G71" s="1">
        <v>19.616900000000001</v>
      </c>
    </row>
    <row r="72" spans="1:7" x14ac:dyDescent="0.25">
      <c r="A72" t="s">
        <v>6</v>
      </c>
      <c r="B72">
        <v>0</v>
      </c>
      <c r="C72" t="s">
        <v>7</v>
      </c>
      <c r="D72">
        <v>57000</v>
      </c>
      <c r="E72" t="s">
        <v>42</v>
      </c>
      <c r="F72" t="s">
        <v>9</v>
      </c>
      <c r="G72" s="1">
        <v>19.616900000000001</v>
      </c>
    </row>
    <row r="73" spans="1:7" x14ac:dyDescent="0.25">
      <c r="A73" t="s">
        <v>6</v>
      </c>
      <c r="B73">
        <v>0</v>
      </c>
      <c r="C73" t="s">
        <v>7</v>
      </c>
      <c r="D73">
        <v>58000</v>
      </c>
      <c r="E73" t="s">
        <v>42</v>
      </c>
      <c r="F73" t="s">
        <v>9</v>
      </c>
      <c r="G73" s="1">
        <v>19.616900000000001</v>
      </c>
    </row>
    <row r="74" spans="1:7" x14ac:dyDescent="0.25">
      <c r="A74" t="s">
        <v>6</v>
      </c>
      <c r="B74">
        <v>0</v>
      </c>
      <c r="C74" t="s">
        <v>7</v>
      </c>
      <c r="D74">
        <v>59000</v>
      </c>
      <c r="E74" t="s">
        <v>43</v>
      </c>
      <c r="F74" t="s">
        <v>9</v>
      </c>
      <c r="G74" s="1">
        <v>19.616900000000001</v>
      </c>
    </row>
    <row r="75" spans="1:7" x14ac:dyDescent="0.25">
      <c r="A75" t="s">
        <v>6</v>
      </c>
      <c r="B75">
        <v>0</v>
      </c>
      <c r="C75" t="s">
        <v>7</v>
      </c>
      <c r="D75">
        <v>60000</v>
      </c>
      <c r="E75" t="s">
        <v>43</v>
      </c>
      <c r="F75" t="s">
        <v>9</v>
      </c>
      <c r="G75" s="1">
        <v>19.616900000000001</v>
      </c>
    </row>
    <row r="76" spans="1:7" x14ac:dyDescent="0.25">
      <c r="A76" t="s">
        <v>6</v>
      </c>
      <c r="B76">
        <v>0</v>
      </c>
      <c r="C76" t="s">
        <v>7</v>
      </c>
      <c r="D76">
        <v>61000</v>
      </c>
      <c r="E76" t="s">
        <v>44</v>
      </c>
      <c r="F76" t="s">
        <v>9</v>
      </c>
      <c r="G76" s="1">
        <v>19.616900000000001</v>
      </c>
    </row>
    <row r="77" spans="1:7" x14ac:dyDescent="0.25">
      <c r="A77" t="s">
        <v>6</v>
      </c>
      <c r="B77">
        <v>0</v>
      </c>
      <c r="C77" t="s">
        <v>7</v>
      </c>
      <c r="D77">
        <v>62000</v>
      </c>
      <c r="E77" t="s">
        <v>45</v>
      </c>
      <c r="F77" t="s">
        <v>9</v>
      </c>
      <c r="G77" s="1">
        <v>19.616900000000001</v>
      </c>
    </row>
    <row r="78" spans="1:7" x14ac:dyDescent="0.25">
      <c r="A78" t="s">
        <v>6</v>
      </c>
      <c r="B78">
        <v>0</v>
      </c>
      <c r="C78" t="s">
        <v>7</v>
      </c>
      <c r="D78">
        <v>63000</v>
      </c>
      <c r="E78" t="s">
        <v>45</v>
      </c>
      <c r="F78" t="s">
        <v>9</v>
      </c>
      <c r="G78" s="1">
        <v>19.616900000000001</v>
      </c>
    </row>
    <row r="79" spans="1:7" x14ac:dyDescent="0.25">
      <c r="A79" t="s">
        <v>6</v>
      </c>
      <c r="B79">
        <v>0</v>
      </c>
      <c r="C79" t="s">
        <v>7</v>
      </c>
      <c r="D79">
        <v>64000</v>
      </c>
      <c r="E79" t="s">
        <v>46</v>
      </c>
      <c r="F79" t="s">
        <v>9</v>
      </c>
      <c r="G79" s="1">
        <v>19.616900000000001</v>
      </c>
    </row>
    <row r="80" spans="1:7" x14ac:dyDescent="0.25">
      <c r="A80" t="s">
        <v>6</v>
      </c>
      <c r="B80">
        <v>0</v>
      </c>
      <c r="C80" t="s">
        <v>7</v>
      </c>
      <c r="D80">
        <v>65000</v>
      </c>
      <c r="E80" t="s">
        <v>46</v>
      </c>
      <c r="F80" t="s">
        <v>9</v>
      </c>
      <c r="G80" s="1">
        <v>19.616900000000001</v>
      </c>
    </row>
    <row r="81" spans="1:7" x14ac:dyDescent="0.25">
      <c r="A81" t="s">
        <v>6</v>
      </c>
      <c r="B81">
        <v>0</v>
      </c>
      <c r="C81" t="s">
        <v>7</v>
      </c>
      <c r="D81">
        <v>66000</v>
      </c>
      <c r="E81" t="s">
        <v>47</v>
      </c>
      <c r="F81" t="s">
        <v>9</v>
      </c>
      <c r="G81" s="1">
        <v>19.616900000000001</v>
      </c>
    </row>
    <row r="82" spans="1:7" x14ac:dyDescent="0.25">
      <c r="A82" t="s">
        <v>6</v>
      </c>
      <c r="B82">
        <v>0</v>
      </c>
      <c r="C82" t="s">
        <v>7</v>
      </c>
      <c r="D82">
        <v>67000</v>
      </c>
      <c r="E82" t="s">
        <v>47</v>
      </c>
      <c r="F82" t="s">
        <v>9</v>
      </c>
      <c r="G82" s="1">
        <v>19.616900000000001</v>
      </c>
    </row>
    <row r="83" spans="1:7" x14ac:dyDescent="0.25">
      <c r="A83" t="s">
        <v>6</v>
      </c>
      <c r="B83">
        <v>0</v>
      </c>
      <c r="C83" t="s">
        <v>7</v>
      </c>
      <c r="D83">
        <v>68000</v>
      </c>
      <c r="E83" t="s">
        <v>48</v>
      </c>
      <c r="F83" t="s">
        <v>9</v>
      </c>
      <c r="G83" s="1">
        <v>19.616900000000001</v>
      </c>
    </row>
    <row r="84" spans="1:7" x14ac:dyDescent="0.25">
      <c r="A84" t="s">
        <v>6</v>
      </c>
      <c r="B84">
        <v>0</v>
      </c>
      <c r="C84" t="s">
        <v>7</v>
      </c>
      <c r="D84">
        <v>69000</v>
      </c>
      <c r="E84" t="s">
        <v>49</v>
      </c>
      <c r="F84" t="s">
        <v>9</v>
      </c>
      <c r="G84" s="1">
        <v>19.616900000000001</v>
      </c>
    </row>
    <row r="85" spans="1:7" x14ac:dyDescent="0.25">
      <c r="A85" t="s">
        <v>6</v>
      </c>
      <c r="B85">
        <v>0</v>
      </c>
      <c r="C85" t="s">
        <v>7</v>
      </c>
      <c r="D85">
        <v>70000</v>
      </c>
      <c r="E85" t="s">
        <v>49</v>
      </c>
      <c r="F85" t="s">
        <v>9</v>
      </c>
      <c r="G85" s="1">
        <v>19.616900000000001</v>
      </c>
    </row>
    <row r="86" spans="1:7" x14ac:dyDescent="0.25">
      <c r="A86" t="s">
        <v>6</v>
      </c>
      <c r="B86">
        <v>0</v>
      </c>
      <c r="C86" t="s">
        <v>7</v>
      </c>
      <c r="D86">
        <v>71000</v>
      </c>
      <c r="E86" t="s">
        <v>50</v>
      </c>
      <c r="F86" t="s">
        <v>9</v>
      </c>
      <c r="G86" s="1">
        <v>19.616900000000001</v>
      </c>
    </row>
    <row r="87" spans="1:7" x14ac:dyDescent="0.25">
      <c r="A87" t="s">
        <v>6</v>
      </c>
      <c r="B87">
        <v>0</v>
      </c>
      <c r="C87" t="s">
        <v>7</v>
      </c>
      <c r="D87">
        <v>72000</v>
      </c>
      <c r="E87" t="s">
        <v>50</v>
      </c>
      <c r="F87" t="s">
        <v>9</v>
      </c>
      <c r="G87" s="1">
        <v>19.616900000000001</v>
      </c>
    </row>
    <row r="88" spans="1:7" x14ac:dyDescent="0.25">
      <c r="A88" t="s">
        <v>6</v>
      </c>
      <c r="B88">
        <v>0</v>
      </c>
      <c r="C88" t="s">
        <v>7</v>
      </c>
      <c r="D88">
        <v>73000</v>
      </c>
      <c r="E88" t="s">
        <v>51</v>
      </c>
      <c r="F88" t="s">
        <v>9</v>
      </c>
      <c r="G88" s="1">
        <v>19.616900000000001</v>
      </c>
    </row>
    <row r="89" spans="1:7" x14ac:dyDescent="0.25">
      <c r="A89" t="s">
        <v>6</v>
      </c>
      <c r="B89">
        <v>0</v>
      </c>
      <c r="C89" t="s">
        <v>7</v>
      </c>
      <c r="D89">
        <v>74000</v>
      </c>
      <c r="E89" t="s">
        <v>51</v>
      </c>
      <c r="F89" t="s">
        <v>9</v>
      </c>
      <c r="G89" s="1">
        <v>19.616900000000001</v>
      </c>
    </row>
    <row r="90" spans="1:7" x14ac:dyDescent="0.25">
      <c r="A90" t="s">
        <v>6</v>
      </c>
      <c r="B90">
        <v>0</v>
      </c>
      <c r="C90" t="s">
        <v>7</v>
      </c>
      <c r="D90">
        <v>75000</v>
      </c>
      <c r="E90" t="s">
        <v>52</v>
      </c>
      <c r="F90" t="s">
        <v>9</v>
      </c>
      <c r="G90" s="1">
        <v>19.616900000000001</v>
      </c>
    </row>
    <row r="91" spans="1:7" x14ac:dyDescent="0.25">
      <c r="A91" t="s">
        <v>6</v>
      </c>
      <c r="B91">
        <v>0</v>
      </c>
      <c r="C91" t="s">
        <v>7</v>
      </c>
      <c r="D91">
        <v>76000</v>
      </c>
      <c r="E91" t="s">
        <v>52</v>
      </c>
      <c r="F91" t="s">
        <v>9</v>
      </c>
      <c r="G91" s="1">
        <v>19.616900000000001</v>
      </c>
    </row>
    <row r="92" spans="1:7" x14ac:dyDescent="0.25">
      <c r="A92" t="s">
        <v>6</v>
      </c>
      <c r="B92">
        <v>0</v>
      </c>
      <c r="C92" t="s">
        <v>7</v>
      </c>
      <c r="D92">
        <v>77000</v>
      </c>
      <c r="E92" t="s">
        <v>52</v>
      </c>
      <c r="F92" t="s">
        <v>9</v>
      </c>
      <c r="G92" s="1">
        <v>19.616900000000001</v>
      </c>
    </row>
    <row r="93" spans="1:7" x14ac:dyDescent="0.25">
      <c r="A93" t="s">
        <v>6</v>
      </c>
      <c r="B93">
        <v>0</v>
      </c>
      <c r="C93" t="s">
        <v>7</v>
      </c>
      <c r="D93">
        <v>78000</v>
      </c>
      <c r="E93" t="s">
        <v>52</v>
      </c>
      <c r="F93" t="s">
        <v>9</v>
      </c>
      <c r="G93" s="1">
        <v>19.616900000000001</v>
      </c>
    </row>
    <row r="94" spans="1:7" x14ac:dyDescent="0.25">
      <c r="A94" t="s">
        <v>6</v>
      </c>
      <c r="B94">
        <v>0</v>
      </c>
      <c r="C94" t="s">
        <v>7</v>
      </c>
      <c r="D94">
        <v>79000</v>
      </c>
      <c r="E94" t="s">
        <v>52</v>
      </c>
      <c r="F94" t="s">
        <v>9</v>
      </c>
      <c r="G94" s="1">
        <v>19.616900000000001</v>
      </c>
    </row>
    <row r="95" spans="1:7" x14ac:dyDescent="0.25">
      <c r="A95" t="s">
        <v>6</v>
      </c>
      <c r="B95">
        <v>0</v>
      </c>
      <c r="C95" t="s">
        <v>7</v>
      </c>
      <c r="D95">
        <v>80000</v>
      </c>
      <c r="E95" t="s">
        <v>52</v>
      </c>
      <c r="F95" t="s">
        <v>9</v>
      </c>
      <c r="G95" s="1">
        <v>19.616900000000001</v>
      </c>
    </row>
    <row r="96" spans="1:7" x14ac:dyDescent="0.25">
      <c r="A96" t="s">
        <v>6</v>
      </c>
      <c r="B96">
        <v>0</v>
      </c>
      <c r="C96" t="s">
        <v>7</v>
      </c>
      <c r="D96">
        <v>81000</v>
      </c>
      <c r="E96" t="s">
        <v>52</v>
      </c>
      <c r="F96" t="s">
        <v>9</v>
      </c>
      <c r="G96" s="1">
        <v>19.616900000000001</v>
      </c>
    </row>
    <row r="97" spans="1:7" x14ac:dyDescent="0.25">
      <c r="A97" t="s">
        <v>6</v>
      </c>
      <c r="B97">
        <v>0</v>
      </c>
      <c r="C97" t="s">
        <v>7</v>
      </c>
      <c r="D97">
        <v>82000</v>
      </c>
      <c r="E97" t="s">
        <v>52</v>
      </c>
      <c r="F97" t="s">
        <v>9</v>
      </c>
      <c r="G97" s="1">
        <v>19.616900000000001</v>
      </c>
    </row>
    <row r="98" spans="1:7" x14ac:dyDescent="0.25">
      <c r="A98" t="s">
        <v>6</v>
      </c>
      <c r="B98">
        <v>0</v>
      </c>
      <c r="C98" t="s">
        <v>7</v>
      </c>
      <c r="D98">
        <v>83000</v>
      </c>
      <c r="E98" t="s">
        <v>52</v>
      </c>
      <c r="F98" t="s">
        <v>9</v>
      </c>
      <c r="G98" s="1">
        <v>19.616900000000001</v>
      </c>
    </row>
    <row r="99" spans="1:7" x14ac:dyDescent="0.25">
      <c r="A99" t="s">
        <v>6</v>
      </c>
      <c r="B99">
        <v>0</v>
      </c>
      <c r="C99" t="s">
        <v>7</v>
      </c>
      <c r="D99">
        <v>84000</v>
      </c>
      <c r="E99" t="s">
        <v>52</v>
      </c>
      <c r="F99" t="s">
        <v>9</v>
      </c>
      <c r="G99" s="1">
        <v>19.616900000000001</v>
      </c>
    </row>
    <row r="100" spans="1:7" x14ac:dyDescent="0.25">
      <c r="A100" t="s">
        <v>6</v>
      </c>
      <c r="B100">
        <v>0</v>
      </c>
      <c r="C100" t="s">
        <v>7</v>
      </c>
      <c r="D100">
        <v>85000</v>
      </c>
      <c r="E100" t="s">
        <v>52</v>
      </c>
      <c r="F100" t="s">
        <v>9</v>
      </c>
      <c r="G100" s="1">
        <v>19.616900000000001</v>
      </c>
    </row>
    <row r="101" spans="1:7" x14ac:dyDescent="0.25">
      <c r="A101" t="s">
        <v>6</v>
      </c>
      <c r="B101">
        <v>0</v>
      </c>
      <c r="C101" t="s">
        <v>7</v>
      </c>
      <c r="D101">
        <v>86000</v>
      </c>
      <c r="E101" t="s">
        <v>52</v>
      </c>
      <c r="F101" t="s">
        <v>9</v>
      </c>
      <c r="G101" s="1">
        <v>19.616900000000001</v>
      </c>
    </row>
    <row r="102" spans="1:7" x14ac:dyDescent="0.25">
      <c r="A102" t="s">
        <v>6</v>
      </c>
      <c r="B102">
        <v>0</v>
      </c>
      <c r="C102" t="s">
        <v>7</v>
      </c>
      <c r="D102">
        <v>87000</v>
      </c>
      <c r="E102" t="s">
        <v>52</v>
      </c>
      <c r="F102" t="s">
        <v>9</v>
      </c>
      <c r="G102" s="1">
        <v>19.616900000000001</v>
      </c>
    </row>
    <row r="103" spans="1:7" x14ac:dyDescent="0.25">
      <c r="A103" t="s">
        <v>6</v>
      </c>
      <c r="B103">
        <v>0</v>
      </c>
      <c r="C103" t="s">
        <v>7</v>
      </c>
      <c r="D103">
        <v>88000</v>
      </c>
      <c r="E103" t="s">
        <v>52</v>
      </c>
      <c r="F103" t="s">
        <v>9</v>
      </c>
      <c r="G103" s="1">
        <v>19.616900000000001</v>
      </c>
    </row>
    <row r="104" spans="1:7" x14ac:dyDescent="0.25">
      <c r="A104" t="s">
        <v>6</v>
      </c>
      <c r="B104">
        <v>0</v>
      </c>
      <c r="C104" t="s">
        <v>7</v>
      </c>
      <c r="D104">
        <v>89000</v>
      </c>
      <c r="E104" t="s">
        <v>52</v>
      </c>
      <c r="F104" t="s">
        <v>9</v>
      </c>
      <c r="G104" s="1">
        <v>19.616900000000001</v>
      </c>
    </row>
    <row r="105" spans="1:7" x14ac:dyDescent="0.25">
      <c r="A105" t="s">
        <v>6</v>
      </c>
      <c r="B105">
        <v>0</v>
      </c>
      <c r="C105" t="s">
        <v>7</v>
      </c>
      <c r="D105">
        <v>90000</v>
      </c>
      <c r="E105" t="s">
        <v>52</v>
      </c>
      <c r="F105" t="s">
        <v>9</v>
      </c>
      <c r="G105" s="1">
        <v>19.616900000000001</v>
      </c>
    </row>
    <row r="106" spans="1:7" x14ac:dyDescent="0.25">
      <c r="A106" t="s">
        <v>6</v>
      </c>
      <c r="B106">
        <v>0</v>
      </c>
      <c r="C106" t="s">
        <v>7</v>
      </c>
      <c r="D106">
        <v>91000</v>
      </c>
      <c r="E106" t="s">
        <v>52</v>
      </c>
      <c r="F106" t="s">
        <v>9</v>
      </c>
      <c r="G106" s="1">
        <v>19.616900000000001</v>
      </c>
    </row>
    <row r="107" spans="1:7" x14ac:dyDescent="0.25">
      <c r="A107" t="s">
        <v>6</v>
      </c>
      <c r="B107">
        <v>0</v>
      </c>
      <c r="C107" t="s">
        <v>7</v>
      </c>
      <c r="D107">
        <v>92000</v>
      </c>
      <c r="E107" t="s">
        <v>52</v>
      </c>
      <c r="F107" t="s">
        <v>9</v>
      </c>
      <c r="G107" s="1">
        <v>19.616900000000001</v>
      </c>
    </row>
    <row r="108" spans="1:7" x14ac:dyDescent="0.25">
      <c r="A108" t="s">
        <v>6</v>
      </c>
      <c r="B108">
        <v>0</v>
      </c>
      <c r="C108" t="s">
        <v>7</v>
      </c>
      <c r="D108">
        <v>93000</v>
      </c>
      <c r="E108" t="s">
        <v>52</v>
      </c>
      <c r="F108" t="s">
        <v>9</v>
      </c>
      <c r="G108" s="1">
        <v>19.616900000000001</v>
      </c>
    </row>
    <row r="109" spans="1:7" x14ac:dyDescent="0.25">
      <c r="A109" t="s">
        <v>6</v>
      </c>
      <c r="B109">
        <v>0</v>
      </c>
      <c r="C109" t="s">
        <v>7</v>
      </c>
      <c r="D109">
        <v>94000</v>
      </c>
      <c r="E109" t="s">
        <v>52</v>
      </c>
      <c r="F109" t="s">
        <v>9</v>
      </c>
      <c r="G109" s="1">
        <v>19.616900000000001</v>
      </c>
    </row>
    <row r="110" spans="1:7" x14ac:dyDescent="0.25">
      <c r="A110" t="s">
        <v>6</v>
      </c>
      <c r="B110">
        <v>0</v>
      </c>
      <c r="C110" t="s">
        <v>7</v>
      </c>
      <c r="D110">
        <v>95000</v>
      </c>
      <c r="E110" t="s">
        <v>52</v>
      </c>
      <c r="F110" t="s">
        <v>9</v>
      </c>
      <c r="G110" s="1">
        <v>19.616900000000001</v>
      </c>
    </row>
    <row r="111" spans="1:7" x14ac:dyDescent="0.25">
      <c r="A111" t="s">
        <v>6</v>
      </c>
      <c r="B111">
        <v>0</v>
      </c>
      <c r="C111" t="s">
        <v>7</v>
      </c>
      <c r="D111">
        <v>96000</v>
      </c>
      <c r="E111" t="s">
        <v>52</v>
      </c>
      <c r="F111" t="s">
        <v>9</v>
      </c>
      <c r="G111" s="1">
        <v>19.616900000000001</v>
      </c>
    </row>
    <row r="112" spans="1:7" x14ac:dyDescent="0.25">
      <c r="A112" t="s">
        <v>6</v>
      </c>
      <c r="B112">
        <v>0</v>
      </c>
      <c r="C112" t="s">
        <v>7</v>
      </c>
      <c r="D112">
        <v>97000</v>
      </c>
      <c r="E112" t="s">
        <v>52</v>
      </c>
      <c r="F112" t="s">
        <v>9</v>
      </c>
      <c r="G112" s="1">
        <v>19.616900000000001</v>
      </c>
    </row>
    <row r="113" spans="1:8" x14ac:dyDescent="0.25">
      <c r="A113" t="s">
        <v>6</v>
      </c>
      <c r="B113">
        <v>0</v>
      </c>
      <c r="C113" t="s">
        <v>7</v>
      </c>
      <c r="D113">
        <v>98000</v>
      </c>
      <c r="E113" t="s">
        <v>52</v>
      </c>
      <c r="F113" t="s">
        <v>9</v>
      </c>
      <c r="G113" s="1">
        <v>19.616900000000001</v>
      </c>
    </row>
    <row r="114" spans="1:8" x14ac:dyDescent="0.25">
      <c r="A114" t="s">
        <v>6</v>
      </c>
      <c r="B114">
        <v>0</v>
      </c>
      <c r="C114" t="s">
        <v>7</v>
      </c>
      <c r="D114">
        <v>99000</v>
      </c>
      <c r="E114" t="s">
        <v>52</v>
      </c>
      <c r="F114" t="s">
        <v>9</v>
      </c>
      <c r="G114" s="1">
        <v>19.616900000000001</v>
      </c>
    </row>
    <row r="115" spans="1:8" x14ac:dyDescent="0.25">
      <c r="A115" t="s">
        <v>6</v>
      </c>
      <c r="B115">
        <v>0</v>
      </c>
      <c r="C115" t="s">
        <v>7</v>
      </c>
      <c r="D115">
        <v>100000</v>
      </c>
      <c r="E115" t="s">
        <v>52</v>
      </c>
      <c r="F115" t="s">
        <v>9</v>
      </c>
      <c r="G115" s="1">
        <v>19.616900000000001</v>
      </c>
      <c r="H115" s="1">
        <f>AVERAGE(G15:G115)</f>
        <v>19.756755445544542</v>
      </c>
    </row>
    <row r="117" spans="1:8" x14ac:dyDescent="0.25">
      <c r="B117" t="s">
        <v>53</v>
      </c>
      <c r="C117">
        <v>110.482411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8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</row>
    <row r="127" spans="1:8" x14ac:dyDescent="0.25">
      <c r="A127" t="s">
        <v>6</v>
      </c>
      <c r="B127">
        <v>0</v>
      </c>
      <c r="C127" t="s">
        <v>7</v>
      </c>
      <c r="D127">
        <v>0</v>
      </c>
      <c r="E127" t="s">
        <v>8</v>
      </c>
      <c r="F127" t="s">
        <v>9</v>
      </c>
      <c r="G127" s="1">
        <v>21.238900000000001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1000</v>
      </c>
      <c r="E128" t="s">
        <v>10</v>
      </c>
      <c r="F128" t="s">
        <v>9</v>
      </c>
      <c r="G128" s="1">
        <v>20.749500000000001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2000</v>
      </c>
      <c r="E129" t="s">
        <v>10</v>
      </c>
      <c r="F129" t="s">
        <v>9</v>
      </c>
      <c r="G129" s="1">
        <v>20.7302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3000</v>
      </c>
      <c r="E130" t="s">
        <v>11</v>
      </c>
      <c r="F130" t="s">
        <v>9</v>
      </c>
      <c r="G130" s="1">
        <v>20.729600000000001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4000</v>
      </c>
      <c r="E131" t="s">
        <v>11</v>
      </c>
      <c r="F131" t="s">
        <v>9</v>
      </c>
      <c r="G131" s="1">
        <v>20.729600000000001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5000</v>
      </c>
      <c r="E132" t="s">
        <v>12</v>
      </c>
      <c r="F132" t="s">
        <v>9</v>
      </c>
      <c r="G132" s="1">
        <v>20.729600000000001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6000</v>
      </c>
      <c r="E133" t="s">
        <v>12</v>
      </c>
      <c r="F133" t="s">
        <v>9</v>
      </c>
      <c r="G133" s="1">
        <v>20.689699999999998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7000</v>
      </c>
      <c r="E134" t="s">
        <v>13</v>
      </c>
      <c r="F134" t="s">
        <v>9</v>
      </c>
      <c r="G134" s="1">
        <v>20.639299999999999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8000</v>
      </c>
      <c r="E135" t="s">
        <v>14</v>
      </c>
      <c r="F135" t="s">
        <v>9</v>
      </c>
      <c r="G135" s="1">
        <v>20.6189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9000</v>
      </c>
      <c r="E136" t="s">
        <v>14</v>
      </c>
      <c r="F136" t="s">
        <v>9</v>
      </c>
      <c r="G136" s="1">
        <v>20.5501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10000</v>
      </c>
      <c r="E137" t="s">
        <v>15</v>
      </c>
      <c r="F137" t="s">
        <v>9</v>
      </c>
      <c r="G137" s="1">
        <v>20.5139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11000</v>
      </c>
      <c r="E138" t="s">
        <v>15</v>
      </c>
      <c r="F138" t="s">
        <v>9</v>
      </c>
      <c r="G138" s="1">
        <v>20.481000000000002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12000</v>
      </c>
      <c r="E139" t="s">
        <v>16</v>
      </c>
      <c r="F139" t="s">
        <v>9</v>
      </c>
      <c r="G139" s="1">
        <v>20.460699999999999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13000</v>
      </c>
      <c r="E140" t="s">
        <v>16</v>
      </c>
      <c r="F140" t="s">
        <v>9</v>
      </c>
      <c r="G140" s="1">
        <v>20.454699999999999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14000</v>
      </c>
      <c r="E141" t="s">
        <v>17</v>
      </c>
      <c r="F141" t="s">
        <v>9</v>
      </c>
      <c r="G141" s="1">
        <v>20.448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15000</v>
      </c>
      <c r="E142" t="s">
        <v>18</v>
      </c>
      <c r="F142" t="s">
        <v>9</v>
      </c>
      <c r="G142" s="1">
        <v>20.438400000000001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16000</v>
      </c>
      <c r="E143" t="s">
        <v>18</v>
      </c>
      <c r="F143" t="s">
        <v>9</v>
      </c>
      <c r="G143" s="1">
        <v>20.424299999999999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17000</v>
      </c>
      <c r="E144" t="s">
        <v>19</v>
      </c>
      <c r="F144" t="s">
        <v>9</v>
      </c>
      <c r="G144" s="1">
        <v>20.417400000000001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18000</v>
      </c>
      <c r="E145" t="s">
        <v>19</v>
      </c>
      <c r="F145" t="s">
        <v>9</v>
      </c>
      <c r="G145" s="1">
        <v>20.4115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19000</v>
      </c>
      <c r="E146" t="s">
        <v>20</v>
      </c>
      <c r="F146" t="s">
        <v>9</v>
      </c>
      <c r="G146" s="1">
        <v>20.3996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20000</v>
      </c>
      <c r="E147" t="s">
        <v>20</v>
      </c>
      <c r="F147" t="s">
        <v>9</v>
      </c>
      <c r="G147" s="1">
        <v>20.3858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21000</v>
      </c>
      <c r="E148" t="s">
        <v>21</v>
      </c>
      <c r="F148" t="s">
        <v>9</v>
      </c>
      <c r="G148" s="1">
        <v>20.381599999999999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22000</v>
      </c>
      <c r="E149" t="s">
        <v>22</v>
      </c>
      <c r="F149" t="s">
        <v>9</v>
      </c>
      <c r="G149" s="1">
        <v>20.379799999999999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23000</v>
      </c>
      <c r="E150" t="s">
        <v>22</v>
      </c>
      <c r="F150" t="s">
        <v>9</v>
      </c>
      <c r="G150" s="1">
        <v>20.377500000000001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24000</v>
      </c>
      <c r="E151" t="s">
        <v>23</v>
      </c>
      <c r="F151" t="s">
        <v>9</v>
      </c>
      <c r="G151" s="1">
        <v>20.377400000000002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25000</v>
      </c>
      <c r="E152" t="s">
        <v>23</v>
      </c>
      <c r="F152" t="s">
        <v>9</v>
      </c>
      <c r="G152" s="1">
        <v>20.371600000000001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26000</v>
      </c>
      <c r="E153" t="s">
        <v>24</v>
      </c>
      <c r="F153" t="s">
        <v>9</v>
      </c>
      <c r="G153" s="1">
        <v>20.369599999999998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27000</v>
      </c>
      <c r="E154" t="s">
        <v>24</v>
      </c>
      <c r="F154" t="s">
        <v>9</v>
      </c>
      <c r="G154" s="1">
        <v>20.369399999999999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28000</v>
      </c>
      <c r="E155" t="s">
        <v>25</v>
      </c>
      <c r="F155" t="s">
        <v>9</v>
      </c>
      <c r="G155" s="1">
        <v>20.366599999999998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29000</v>
      </c>
      <c r="E156" t="s">
        <v>26</v>
      </c>
      <c r="F156" t="s">
        <v>9</v>
      </c>
      <c r="G156" s="1">
        <v>20.366599999999998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30000</v>
      </c>
      <c r="E157" t="s">
        <v>26</v>
      </c>
      <c r="F157" t="s">
        <v>9</v>
      </c>
      <c r="G157" s="1">
        <v>20.366599999999998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31000</v>
      </c>
      <c r="E158" t="s">
        <v>27</v>
      </c>
      <c r="F158" t="s">
        <v>9</v>
      </c>
      <c r="G158" s="1">
        <v>20.366599999999998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32000</v>
      </c>
      <c r="E159" t="s">
        <v>27</v>
      </c>
      <c r="F159" t="s">
        <v>9</v>
      </c>
      <c r="G159" s="1">
        <v>20.366599999999998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33000</v>
      </c>
      <c r="E160" t="s">
        <v>28</v>
      </c>
      <c r="F160" t="s">
        <v>9</v>
      </c>
      <c r="G160" s="1">
        <v>20.366599999999998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34000</v>
      </c>
      <c r="E161" t="s">
        <v>29</v>
      </c>
      <c r="F161" t="s">
        <v>9</v>
      </c>
      <c r="G161" s="1">
        <v>20.366599999999998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35000</v>
      </c>
      <c r="E162" t="s">
        <v>29</v>
      </c>
      <c r="F162" t="s">
        <v>9</v>
      </c>
      <c r="G162" s="1">
        <v>20.366599999999998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36000</v>
      </c>
      <c r="E163" t="s">
        <v>30</v>
      </c>
      <c r="F163" t="s">
        <v>9</v>
      </c>
      <c r="G163" s="1">
        <v>20.366599999999998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37000</v>
      </c>
      <c r="E164" t="s">
        <v>30</v>
      </c>
      <c r="F164" t="s">
        <v>9</v>
      </c>
      <c r="G164" s="1">
        <v>20.366599999999998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38000</v>
      </c>
      <c r="E165" t="s">
        <v>31</v>
      </c>
      <c r="F165" t="s">
        <v>9</v>
      </c>
      <c r="G165" s="1">
        <v>20.366599999999998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39000</v>
      </c>
      <c r="E166" t="s">
        <v>31</v>
      </c>
      <c r="F166" t="s">
        <v>9</v>
      </c>
      <c r="G166" s="1">
        <v>20.366599999999998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40000</v>
      </c>
      <c r="E167" t="s">
        <v>32</v>
      </c>
      <c r="F167" t="s">
        <v>9</v>
      </c>
      <c r="G167" s="1">
        <v>20.366599999999998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41000</v>
      </c>
      <c r="E168" t="s">
        <v>33</v>
      </c>
      <c r="F168" t="s">
        <v>9</v>
      </c>
      <c r="G168" s="1">
        <v>20.366599999999998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42000</v>
      </c>
      <c r="E169" t="s">
        <v>33</v>
      </c>
      <c r="F169" t="s">
        <v>9</v>
      </c>
      <c r="G169" s="1">
        <v>20.366599999999998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43000</v>
      </c>
      <c r="E170" t="s">
        <v>34</v>
      </c>
      <c r="F170" t="s">
        <v>9</v>
      </c>
      <c r="G170" s="1">
        <v>20.366599999999998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44000</v>
      </c>
      <c r="E171" t="s">
        <v>34</v>
      </c>
      <c r="F171" t="s">
        <v>9</v>
      </c>
      <c r="G171" s="1">
        <v>20.366599999999998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45000</v>
      </c>
      <c r="E172" t="s">
        <v>35</v>
      </c>
      <c r="F172" t="s">
        <v>9</v>
      </c>
      <c r="G172" s="1">
        <v>20.366599999999998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46000</v>
      </c>
      <c r="E173" t="s">
        <v>35</v>
      </c>
      <c r="F173" t="s">
        <v>9</v>
      </c>
      <c r="G173" s="1">
        <v>20.366599999999998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47000</v>
      </c>
      <c r="E174" t="s">
        <v>36</v>
      </c>
      <c r="F174" t="s">
        <v>9</v>
      </c>
      <c r="G174" s="1">
        <v>20.366599999999998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48000</v>
      </c>
      <c r="E175" t="s">
        <v>37</v>
      </c>
      <c r="F175" t="s">
        <v>9</v>
      </c>
      <c r="G175" s="1">
        <v>20.366599999999998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49000</v>
      </c>
      <c r="E176" t="s">
        <v>37</v>
      </c>
      <c r="F176" t="s">
        <v>9</v>
      </c>
      <c r="G176" s="1">
        <v>20.366599999999998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50000</v>
      </c>
      <c r="E177" t="s">
        <v>38</v>
      </c>
      <c r="F177" t="s">
        <v>9</v>
      </c>
      <c r="G177" s="1">
        <v>20.366599999999998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51000</v>
      </c>
      <c r="E178" t="s">
        <v>38</v>
      </c>
      <c r="F178" t="s">
        <v>9</v>
      </c>
      <c r="G178" s="1">
        <v>20.366599999999998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52000</v>
      </c>
      <c r="E179" t="s">
        <v>39</v>
      </c>
      <c r="F179" t="s">
        <v>9</v>
      </c>
      <c r="G179" s="1">
        <v>20.366599999999998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53000</v>
      </c>
      <c r="E180" t="s">
        <v>39</v>
      </c>
      <c r="F180" t="s">
        <v>9</v>
      </c>
      <c r="G180" s="1">
        <v>20.366599999999998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54000</v>
      </c>
      <c r="E181" t="s">
        <v>40</v>
      </c>
      <c r="F181" t="s">
        <v>9</v>
      </c>
      <c r="G181" s="1">
        <v>20.366599999999998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55000</v>
      </c>
      <c r="E182" t="s">
        <v>41</v>
      </c>
      <c r="F182" t="s">
        <v>9</v>
      </c>
      <c r="G182" s="1">
        <v>20.366599999999998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56000</v>
      </c>
      <c r="E183" t="s">
        <v>41</v>
      </c>
      <c r="F183" t="s">
        <v>9</v>
      </c>
      <c r="G183" s="1">
        <v>20.366599999999998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57000</v>
      </c>
      <c r="E184" t="s">
        <v>42</v>
      </c>
      <c r="F184" t="s">
        <v>9</v>
      </c>
      <c r="G184" s="1">
        <v>20.366599999999998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58000</v>
      </c>
      <c r="E185" t="s">
        <v>42</v>
      </c>
      <c r="F185" t="s">
        <v>9</v>
      </c>
      <c r="G185" s="1">
        <v>20.366599999999998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59000</v>
      </c>
      <c r="E186" t="s">
        <v>43</v>
      </c>
      <c r="F186" t="s">
        <v>9</v>
      </c>
      <c r="G186" s="1">
        <v>20.366599999999998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60000</v>
      </c>
      <c r="E187" t="s">
        <v>43</v>
      </c>
      <c r="F187" t="s">
        <v>9</v>
      </c>
      <c r="G187" s="1">
        <v>20.366599999999998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61000</v>
      </c>
      <c r="E188" t="s">
        <v>44</v>
      </c>
      <c r="F188" t="s">
        <v>9</v>
      </c>
      <c r="G188" s="1">
        <v>20.366599999999998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62000</v>
      </c>
      <c r="E189" t="s">
        <v>45</v>
      </c>
      <c r="F189" t="s">
        <v>9</v>
      </c>
      <c r="G189" s="1">
        <v>20.366599999999998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63000</v>
      </c>
      <c r="E190" t="s">
        <v>45</v>
      </c>
      <c r="F190" t="s">
        <v>9</v>
      </c>
      <c r="G190" s="1">
        <v>20.366599999999998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64000</v>
      </c>
      <c r="E191" t="s">
        <v>46</v>
      </c>
      <c r="F191" t="s">
        <v>9</v>
      </c>
      <c r="G191" s="1">
        <v>20.366599999999998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65000</v>
      </c>
      <c r="E192" t="s">
        <v>46</v>
      </c>
      <c r="F192" t="s">
        <v>9</v>
      </c>
      <c r="G192" s="1">
        <v>20.366599999999998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66000</v>
      </c>
      <c r="E193" t="s">
        <v>47</v>
      </c>
      <c r="F193" t="s">
        <v>9</v>
      </c>
      <c r="G193" s="1">
        <v>20.366599999999998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67000</v>
      </c>
      <c r="E194" t="s">
        <v>47</v>
      </c>
      <c r="F194" t="s">
        <v>9</v>
      </c>
      <c r="G194" s="1">
        <v>20.366599999999998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68000</v>
      </c>
      <c r="E195" t="s">
        <v>48</v>
      </c>
      <c r="F195" t="s">
        <v>9</v>
      </c>
      <c r="G195" s="1">
        <v>20.366599999999998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69000</v>
      </c>
      <c r="E196" t="s">
        <v>49</v>
      </c>
      <c r="F196" t="s">
        <v>9</v>
      </c>
      <c r="G196" s="1">
        <v>20.366599999999998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70000</v>
      </c>
      <c r="E197" t="s">
        <v>49</v>
      </c>
      <c r="F197" t="s">
        <v>9</v>
      </c>
      <c r="G197" s="1">
        <v>20.366599999999998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71000</v>
      </c>
      <c r="E198" t="s">
        <v>50</v>
      </c>
      <c r="F198" t="s">
        <v>9</v>
      </c>
      <c r="G198" s="1">
        <v>20.366599999999998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72000</v>
      </c>
      <c r="E199" t="s">
        <v>50</v>
      </c>
      <c r="F199" t="s">
        <v>9</v>
      </c>
      <c r="G199" s="1">
        <v>20.366599999999998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73000</v>
      </c>
      <c r="E200" t="s">
        <v>51</v>
      </c>
      <c r="F200" t="s">
        <v>9</v>
      </c>
      <c r="G200" s="1">
        <v>20.366599999999998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74000</v>
      </c>
      <c r="E201" t="s">
        <v>51</v>
      </c>
      <c r="F201" t="s">
        <v>9</v>
      </c>
      <c r="G201" s="1">
        <v>20.366599999999998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75000</v>
      </c>
      <c r="E202" t="s">
        <v>52</v>
      </c>
      <c r="F202" t="s">
        <v>9</v>
      </c>
      <c r="G202" s="1">
        <v>20.366599999999998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76000</v>
      </c>
      <c r="E203" t="s">
        <v>52</v>
      </c>
      <c r="F203" t="s">
        <v>9</v>
      </c>
      <c r="G203" s="1">
        <v>20.366599999999998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77000</v>
      </c>
      <c r="E204" t="s">
        <v>52</v>
      </c>
      <c r="F204" t="s">
        <v>9</v>
      </c>
      <c r="G204" s="1">
        <v>20.366599999999998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78000</v>
      </c>
      <c r="E205" t="s">
        <v>52</v>
      </c>
      <c r="F205" t="s">
        <v>9</v>
      </c>
      <c r="G205" s="1">
        <v>20.366599999999998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79000</v>
      </c>
      <c r="E206" t="s">
        <v>52</v>
      </c>
      <c r="F206" t="s">
        <v>9</v>
      </c>
      <c r="G206" s="1">
        <v>20.366599999999998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80000</v>
      </c>
      <c r="E207" t="s">
        <v>52</v>
      </c>
      <c r="F207" t="s">
        <v>9</v>
      </c>
      <c r="G207" s="1">
        <v>20.366599999999998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81000</v>
      </c>
      <c r="E208" t="s">
        <v>52</v>
      </c>
      <c r="F208" t="s">
        <v>9</v>
      </c>
      <c r="G208" s="1">
        <v>20.366599999999998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82000</v>
      </c>
      <c r="E209" t="s">
        <v>52</v>
      </c>
      <c r="F209" t="s">
        <v>9</v>
      </c>
      <c r="G209" s="1">
        <v>20.366599999999998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83000</v>
      </c>
      <c r="E210" t="s">
        <v>52</v>
      </c>
      <c r="F210" t="s">
        <v>9</v>
      </c>
      <c r="G210" s="1">
        <v>20.366599999999998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84000</v>
      </c>
      <c r="E211" t="s">
        <v>52</v>
      </c>
      <c r="F211" t="s">
        <v>9</v>
      </c>
      <c r="G211" s="1">
        <v>20.366599999999998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85000</v>
      </c>
      <c r="E212" t="s">
        <v>52</v>
      </c>
      <c r="F212" t="s">
        <v>9</v>
      </c>
      <c r="G212" s="1">
        <v>20.366599999999998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86000</v>
      </c>
      <c r="E213" t="s">
        <v>52</v>
      </c>
      <c r="F213" t="s">
        <v>9</v>
      </c>
      <c r="G213" s="1">
        <v>20.366599999999998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87000</v>
      </c>
      <c r="E214" t="s">
        <v>52</v>
      </c>
      <c r="F214" t="s">
        <v>9</v>
      </c>
      <c r="G214" s="1">
        <v>20.366599999999998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88000</v>
      </c>
      <c r="E215" t="s">
        <v>52</v>
      </c>
      <c r="F215" t="s">
        <v>9</v>
      </c>
      <c r="G215" s="1">
        <v>20.366599999999998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89000</v>
      </c>
      <c r="E216" t="s">
        <v>52</v>
      </c>
      <c r="F216" t="s">
        <v>9</v>
      </c>
      <c r="G216" s="1">
        <v>20.366599999999998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90000</v>
      </c>
      <c r="E217" t="s">
        <v>52</v>
      </c>
      <c r="F217" t="s">
        <v>9</v>
      </c>
      <c r="G217" s="1">
        <v>20.366599999999998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91000</v>
      </c>
      <c r="E218" t="s">
        <v>52</v>
      </c>
      <c r="F218" t="s">
        <v>9</v>
      </c>
      <c r="G218" s="1">
        <v>20.366599999999998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92000</v>
      </c>
      <c r="E219" t="s">
        <v>52</v>
      </c>
      <c r="F219" t="s">
        <v>9</v>
      </c>
      <c r="G219" s="1">
        <v>20.366599999999998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93000</v>
      </c>
      <c r="E220" t="s">
        <v>52</v>
      </c>
      <c r="F220" t="s">
        <v>9</v>
      </c>
      <c r="G220" s="1">
        <v>20.366599999999998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94000</v>
      </c>
      <c r="E221" t="s">
        <v>52</v>
      </c>
      <c r="F221" t="s">
        <v>9</v>
      </c>
      <c r="G221" s="1">
        <v>20.366599999999998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95000</v>
      </c>
      <c r="E222" t="s">
        <v>52</v>
      </c>
      <c r="F222" t="s">
        <v>9</v>
      </c>
      <c r="G222" s="1">
        <v>20.366599999999998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96000</v>
      </c>
      <c r="E223" t="s">
        <v>52</v>
      </c>
      <c r="F223" t="s">
        <v>9</v>
      </c>
      <c r="G223" s="1">
        <v>20.366599999999998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97000</v>
      </c>
      <c r="E224" t="s">
        <v>52</v>
      </c>
      <c r="F224" t="s">
        <v>9</v>
      </c>
      <c r="G224" s="1">
        <v>20.366599999999998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98000</v>
      </c>
      <c r="E225" t="s">
        <v>52</v>
      </c>
      <c r="F225" t="s">
        <v>9</v>
      </c>
      <c r="G225" s="1">
        <v>20.366599999999998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99000</v>
      </c>
      <c r="E226" t="s">
        <v>52</v>
      </c>
      <c r="F226" t="s">
        <v>9</v>
      </c>
      <c r="G226" s="1">
        <v>20.366599999999998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100000</v>
      </c>
      <c r="E227" t="s">
        <v>52</v>
      </c>
      <c r="F227" t="s">
        <v>9</v>
      </c>
      <c r="G227" s="1">
        <v>20.366599999999998</v>
      </c>
      <c r="H227" s="1">
        <f t="shared" ref="H191:H227" si="0">AVERAGE(G127:G227)</f>
        <v>20.412172277227743</v>
      </c>
    </row>
    <row r="229" spans="1:8" x14ac:dyDescent="0.25">
      <c r="B229" t="s">
        <v>53</v>
      </c>
      <c r="C229">
        <v>134.456053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</row>
    <row r="235" spans="1:8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8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8" x14ac:dyDescent="0.25">
      <c r="A239" t="s">
        <v>6</v>
      </c>
      <c r="B239">
        <v>0</v>
      </c>
      <c r="C239" t="s">
        <v>7</v>
      </c>
      <c r="D239">
        <v>0</v>
      </c>
      <c r="E239" t="s">
        <v>8</v>
      </c>
      <c r="F239" t="s">
        <v>9</v>
      </c>
      <c r="G239" s="1">
        <v>21.226700000000001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1000</v>
      </c>
      <c r="E240" t="s">
        <v>10</v>
      </c>
      <c r="F240" t="s">
        <v>9</v>
      </c>
      <c r="G240" s="1">
        <v>20.545200000000001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2000</v>
      </c>
      <c r="E241" t="s">
        <v>10</v>
      </c>
      <c r="F241" t="s">
        <v>9</v>
      </c>
      <c r="G241" s="1">
        <v>20.398099999999999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3000</v>
      </c>
      <c r="E242" t="s">
        <v>11</v>
      </c>
      <c r="F242" t="s">
        <v>9</v>
      </c>
      <c r="G242" s="1">
        <v>20.329799999999999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4000</v>
      </c>
      <c r="E243" t="s">
        <v>11</v>
      </c>
      <c r="F243" t="s">
        <v>9</v>
      </c>
      <c r="G243" s="1">
        <v>20.261099999999999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5000</v>
      </c>
      <c r="E244" t="s">
        <v>12</v>
      </c>
      <c r="F244" t="s">
        <v>9</v>
      </c>
      <c r="G244" s="1">
        <v>20.209199999999999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6000</v>
      </c>
      <c r="E245" t="s">
        <v>12</v>
      </c>
      <c r="F245" t="s">
        <v>9</v>
      </c>
      <c r="G245" s="1">
        <v>20.151499999999999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7000</v>
      </c>
      <c r="E246" t="s">
        <v>13</v>
      </c>
      <c r="F246" t="s">
        <v>9</v>
      </c>
      <c r="G246" s="1">
        <v>20.1206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8000</v>
      </c>
      <c r="E247" t="s">
        <v>14</v>
      </c>
      <c r="F247" t="s">
        <v>9</v>
      </c>
      <c r="G247" s="1">
        <v>20.089099999999998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9000</v>
      </c>
      <c r="E248" t="s">
        <v>14</v>
      </c>
      <c r="F248" t="s">
        <v>9</v>
      </c>
      <c r="G248" s="1">
        <v>20.061399999999999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10000</v>
      </c>
      <c r="E249" t="s">
        <v>15</v>
      </c>
      <c r="F249" t="s">
        <v>9</v>
      </c>
      <c r="G249" s="1">
        <v>20.0397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11000</v>
      </c>
      <c r="E250" t="s">
        <v>15</v>
      </c>
      <c r="F250" t="s">
        <v>9</v>
      </c>
      <c r="G250" s="1">
        <v>20.023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12000</v>
      </c>
      <c r="E251" t="s">
        <v>16</v>
      </c>
      <c r="F251" t="s">
        <v>9</v>
      </c>
      <c r="G251" s="1">
        <v>20.003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13000</v>
      </c>
      <c r="E252" t="s">
        <v>16</v>
      </c>
      <c r="F252" t="s">
        <v>9</v>
      </c>
      <c r="G252" s="1">
        <v>19.985700000000001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14000</v>
      </c>
      <c r="E253" t="s">
        <v>17</v>
      </c>
      <c r="F253" t="s">
        <v>9</v>
      </c>
      <c r="G253" s="1">
        <v>19.974699999999999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15000</v>
      </c>
      <c r="E254" t="s">
        <v>18</v>
      </c>
      <c r="F254" t="s">
        <v>9</v>
      </c>
      <c r="G254" s="1">
        <v>19.954000000000001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16000</v>
      </c>
      <c r="E255" t="s">
        <v>18</v>
      </c>
      <c r="F255" t="s">
        <v>9</v>
      </c>
      <c r="G255" s="1">
        <v>19.934799999999999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17000</v>
      </c>
      <c r="E256" t="s">
        <v>19</v>
      </c>
      <c r="F256" t="s">
        <v>9</v>
      </c>
      <c r="G256" s="1">
        <v>19.9178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18000</v>
      </c>
      <c r="E257" t="s">
        <v>19</v>
      </c>
      <c r="F257" t="s">
        <v>9</v>
      </c>
      <c r="G257" s="1">
        <v>19.908100000000001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19000</v>
      </c>
      <c r="E258" t="s">
        <v>20</v>
      </c>
      <c r="F258" t="s">
        <v>9</v>
      </c>
      <c r="G258" s="1">
        <v>19.896699999999999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20000</v>
      </c>
      <c r="E259" t="s">
        <v>20</v>
      </c>
      <c r="F259" t="s">
        <v>9</v>
      </c>
      <c r="G259" s="1">
        <v>19.8856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21000</v>
      </c>
      <c r="E260" t="s">
        <v>21</v>
      </c>
      <c r="F260" t="s">
        <v>9</v>
      </c>
      <c r="G260" s="1">
        <v>19.877500000000001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22000</v>
      </c>
      <c r="E261" t="s">
        <v>22</v>
      </c>
      <c r="F261" t="s">
        <v>9</v>
      </c>
      <c r="G261" s="1">
        <v>19.861899999999999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23000</v>
      </c>
      <c r="E262" t="s">
        <v>22</v>
      </c>
      <c r="F262" t="s">
        <v>9</v>
      </c>
      <c r="G262" s="1">
        <v>19.853899999999999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24000</v>
      </c>
      <c r="E263" t="s">
        <v>23</v>
      </c>
      <c r="F263" t="s">
        <v>9</v>
      </c>
      <c r="G263" s="1">
        <v>19.846900000000002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25000</v>
      </c>
      <c r="E264" t="s">
        <v>23</v>
      </c>
      <c r="F264" t="s">
        <v>9</v>
      </c>
      <c r="G264" s="1">
        <v>19.837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26000</v>
      </c>
      <c r="E265" t="s">
        <v>24</v>
      </c>
      <c r="F265" t="s">
        <v>9</v>
      </c>
      <c r="G265" s="1">
        <v>19.827000000000002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27000</v>
      </c>
      <c r="E266" t="s">
        <v>24</v>
      </c>
      <c r="F266" t="s">
        <v>9</v>
      </c>
      <c r="G266" s="1">
        <v>19.8231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28000</v>
      </c>
      <c r="E267" t="s">
        <v>25</v>
      </c>
      <c r="F267" t="s">
        <v>9</v>
      </c>
      <c r="G267" s="1">
        <v>19.817599999999999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29000</v>
      </c>
      <c r="E268" t="s">
        <v>26</v>
      </c>
      <c r="F268" t="s">
        <v>9</v>
      </c>
      <c r="G268" s="1">
        <v>19.810400000000001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30000</v>
      </c>
      <c r="E269" t="s">
        <v>26</v>
      </c>
      <c r="F269" t="s">
        <v>9</v>
      </c>
      <c r="G269" s="1">
        <v>19.804300000000001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31000</v>
      </c>
      <c r="E270" t="s">
        <v>27</v>
      </c>
      <c r="F270" t="s">
        <v>9</v>
      </c>
      <c r="G270" s="1">
        <v>19.800699999999999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32000</v>
      </c>
      <c r="E271" t="s">
        <v>27</v>
      </c>
      <c r="F271" t="s">
        <v>9</v>
      </c>
      <c r="G271" s="1">
        <v>19.8004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33000</v>
      </c>
      <c r="E272" t="s">
        <v>28</v>
      </c>
      <c r="F272" t="s">
        <v>9</v>
      </c>
      <c r="G272" s="1">
        <v>19.8003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34000</v>
      </c>
      <c r="E273" t="s">
        <v>29</v>
      </c>
      <c r="F273" t="s">
        <v>9</v>
      </c>
      <c r="G273" s="1">
        <v>19.796199999999999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35000</v>
      </c>
      <c r="E274" t="s">
        <v>29</v>
      </c>
      <c r="F274" t="s">
        <v>9</v>
      </c>
      <c r="G274" s="1">
        <v>19.796199999999999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36000</v>
      </c>
      <c r="E275" t="s">
        <v>30</v>
      </c>
      <c r="F275" t="s">
        <v>9</v>
      </c>
      <c r="G275" s="1">
        <v>19.796199999999999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37000</v>
      </c>
      <c r="E276" t="s">
        <v>30</v>
      </c>
      <c r="F276" t="s">
        <v>9</v>
      </c>
      <c r="G276" s="1">
        <v>19.796199999999999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38000</v>
      </c>
      <c r="E277" t="s">
        <v>31</v>
      </c>
      <c r="F277" t="s">
        <v>9</v>
      </c>
      <c r="G277" s="1">
        <v>19.796199999999999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39000</v>
      </c>
      <c r="E278" t="s">
        <v>31</v>
      </c>
      <c r="F278" t="s">
        <v>9</v>
      </c>
      <c r="G278" s="1">
        <v>19.796099999999999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40000</v>
      </c>
      <c r="E279" t="s">
        <v>32</v>
      </c>
      <c r="F279" t="s">
        <v>9</v>
      </c>
      <c r="G279" s="1">
        <v>19.792000000000002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41000</v>
      </c>
      <c r="E280" t="s">
        <v>33</v>
      </c>
      <c r="F280" t="s">
        <v>9</v>
      </c>
      <c r="G280" s="1">
        <v>19.792000000000002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42000</v>
      </c>
      <c r="E281" t="s">
        <v>33</v>
      </c>
      <c r="F281" t="s">
        <v>9</v>
      </c>
      <c r="G281" s="1">
        <v>19.791899999999998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43000</v>
      </c>
      <c r="E282" t="s">
        <v>34</v>
      </c>
      <c r="F282" t="s">
        <v>9</v>
      </c>
      <c r="G282" s="1">
        <v>19.791899999999998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44000</v>
      </c>
      <c r="E283" t="s">
        <v>34</v>
      </c>
      <c r="F283" t="s">
        <v>9</v>
      </c>
      <c r="G283" s="1">
        <v>19.791899999999998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45000</v>
      </c>
      <c r="E284" t="s">
        <v>35</v>
      </c>
      <c r="F284" t="s">
        <v>9</v>
      </c>
      <c r="G284" s="1">
        <v>19.791899999999998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46000</v>
      </c>
      <c r="E285" t="s">
        <v>35</v>
      </c>
      <c r="F285" t="s">
        <v>9</v>
      </c>
      <c r="G285" s="1">
        <v>19.791899999999998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47000</v>
      </c>
      <c r="E286" t="s">
        <v>36</v>
      </c>
      <c r="F286" t="s">
        <v>9</v>
      </c>
      <c r="G286" s="1">
        <v>19.791899999999998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48000</v>
      </c>
      <c r="E287" t="s">
        <v>37</v>
      </c>
      <c r="F287" t="s">
        <v>9</v>
      </c>
      <c r="G287" s="1">
        <v>19.791899999999998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49000</v>
      </c>
      <c r="E288" t="s">
        <v>37</v>
      </c>
      <c r="F288" t="s">
        <v>9</v>
      </c>
      <c r="G288" s="1">
        <v>19.791899999999998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50000</v>
      </c>
      <c r="E289" t="s">
        <v>38</v>
      </c>
      <c r="F289" t="s">
        <v>9</v>
      </c>
      <c r="G289" s="1">
        <v>19.791899999999998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51000</v>
      </c>
      <c r="E290" t="s">
        <v>38</v>
      </c>
      <c r="F290" t="s">
        <v>9</v>
      </c>
      <c r="G290" s="1">
        <v>19.791899999999998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52000</v>
      </c>
      <c r="E291" t="s">
        <v>39</v>
      </c>
      <c r="F291" t="s">
        <v>9</v>
      </c>
      <c r="G291" s="1">
        <v>19.791899999999998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53000</v>
      </c>
      <c r="E292" t="s">
        <v>39</v>
      </c>
      <c r="F292" t="s">
        <v>9</v>
      </c>
      <c r="G292" s="1">
        <v>19.791899999999998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54000</v>
      </c>
      <c r="E293" t="s">
        <v>40</v>
      </c>
      <c r="F293" t="s">
        <v>9</v>
      </c>
      <c r="G293" s="1">
        <v>19.791899999999998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55000</v>
      </c>
      <c r="E294" t="s">
        <v>41</v>
      </c>
      <c r="F294" t="s">
        <v>9</v>
      </c>
      <c r="G294" s="1">
        <v>19.791899999999998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56000</v>
      </c>
      <c r="E295" t="s">
        <v>41</v>
      </c>
      <c r="F295" t="s">
        <v>9</v>
      </c>
      <c r="G295" s="1">
        <v>19.791899999999998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57000</v>
      </c>
      <c r="E296" t="s">
        <v>42</v>
      </c>
      <c r="F296" t="s">
        <v>9</v>
      </c>
      <c r="G296" s="1">
        <v>19.791899999999998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58000</v>
      </c>
      <c r="E297" t="s">
        <v>42</v>
      </c>
      <c r="F297" t="s">
        <v>9</v>
      </c>
      <c r="G297" s="1">
        <v>19.791899999999998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59000</v>
      </c>
      <c r="E298" t="s">
        <v>43</v>
      </c>
      <c r="F298" t="s">
        <v>9</v>
      </c>
      <c r="G298" s="1">
        <v>19.791899999999998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60000</v>
      </c>
      <c r="E299" t="s">
        <v>43</v>
      </c>
      <c r="F299" t="s">
        <v>9</v>
      </c>
      <c r="G299" s="1">
        <v>19.791899999999998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61000</v>
      </c>
      <c r="E300" t="s">
        <v>44</v>
      </c>
      <c r="F300" t="s">
        <v>9</v>
      </c>
      <c r="G300" s="1">
        <v>19.791899999999998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62000</v>
      </c>
      <c r="E301" t="s">
        <v>45</v>
      </c>
      <c r="F301" t="s">
        <v>9</v>
      </c>
      <c r="G301" s="1">
        <v>19.791899999999998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63000</v>
      </c>
      <c r="E302" t="s">
        <v>45</v>
      </c>
      <c r="F302" t="s">
        <v>9</v>
      </c>
      <c r="G302" s="1">
        <v>19.791899999999998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64000</v>
      </c>
      <c r="E303" t="s">
        <v>46</v>
      </c>
      <c r="F303" t="s">
        <v>9</v>
      </c>
      <c r="G303" s="1">
        <v>19.791899999999998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65000</v>
      </c>
      <c r="E304" t="s">
        <v>46</v>
      </c>
      <c r="F304" t="s">
        <v>9</v>
      </c>
      <c r="G304" s="1">
        <v>19.791899999999998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66000</v>
      </c>
      <c r="E305" t="s">
        <v>47</v>
      </c>
      <c r="F305" t="s">
        <v>9</v>
      </c>
      <c r="G305" s="1">
        <v>19.791899999999998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67000</v>
      </c>
      <c r="E306" t="s">
        <v>47</v>
      </c>
      <c r="F306" t="s">
        <v>9</v>
      </c>
      <c r="G306" s="1">
        <v>19.791899999999998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68000</v>
      </c>
      <c r="E307" t="s">
        <v>48</v>
      </c>
      <c r="F307" t="s">
        <v>9</v>
      </c>
      <c r="G307" s="1">
        <v>19.791899999999998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69000</v>
      </c>
      <c r="E308" t="s">
        <v>49</v>
      </c>
      <c r="F308" t="s">
        <v>9</v>
      </c>
      <c r="G308" s="1">
        <v>19.791899999999998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70000</v>
      </c>
      <c r="E309" t="s">
        <v>49</v>
      </c>
      <c r="F309" t="s">
        <v>9</v>
      </c>
      <c r="G309" s="1">
        <v>19.791899999999998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71000</v>
      </c>
      <c r="E310" t="s">
        <v>50</v>
      </c>
      <c r="F310" t="s">
        <v>9</v>
      </c>
      <c r="G310" s="1">
        <v>19.791899999999998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72000</v>
      </c>
      <c r="E311" t="s">
        <v>50</v>
      </c>
      <c r="F311" t="s">
        <v>9</v>
      </c>
      <c r="G311" s="1">
        <v>19.791899999999998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73000</v>
      </c>
      <c r="E312" t="s">
        <v>51</v>
      </c>
      <c r="F312" t="s">
        <v>9</v>
      </c>
      <c r="G312" s="1">
        <v>19.791899999999998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74000</v>
      </c>
      <c r="E313" t="s">
        <v>51</v>
      </c>
      <c r="F313" t="s">
        <v>9</v>
      </c>
      <c r="G313" s="1">
        <v>19.791899999999998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75000</v>
      </c>
      <c r="E314" t="s">
        <v>52</v>
      </c>
      <c r="F314" t="s">
        <v>9</v>
      </c>
      <c r="G314" s="1">
        <v>19.791899999999998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76000</v>
      </c>
      <c r="E315" t="s">
        <v>52</v>
      </c>
      <c r="F315" t="s">
        <v>9</v>
      </c>
      <c r="G315" s="1">
        <v>19.791899999999998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77000</v>
      </c>
      <c r="E316" t="s">
        <v>52</v>
      </c>
      <c r="F316" t="s">
        <v>9</v>
      </c>
      <c r="G316" s="1">
        <v>19.791899999999998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78000</v>
      </c>
      <c r="E317" t="s">
        <v>52</v>
      </c>
      <c r="F317" t="s">
        <v>9</v>
      </c>
      <c r="G317" s="1">
        <v>19.791899999999998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79000</v>
      </c>
      <c r="E318" t="s">
        <v>52</v>
      </c>
      <c r="F318" t="s">
        <v>9</v>
      </c>
      <c r="G318" s="1">
        <v>19.791899999999998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80000</v>
      </c>
      <c r="E319" t="s">
        <v>52</v>
      </c>
      <c r="F319" t="s">
        <v>9</v>
      </c>
      <c r="G319" s="1">
        <v>19.791899999999998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81000</v>
      </c>
      <c r="E320" t="s">
        <v>52</v>
      </c>
      <c r="F320" t="s">
        <v>9</v>
      </c>
      <c r="G320" s="1">
        <v>19.791899999999998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82000</v>
      </c>
      <c r="E321" t="s">
        <v>52</v>
      </c>
      <c r="F321" t="s">
        <v>9</v>
      </c>
      <c r="G321" s="1">
        <v>19.791899999999998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83000</v>
      </c>
      <c r="E322" t="s">
        <v>52</v>
      </c>
      <c r="F322" t="s">
        <v>9</v>
      </c>
      <c r="G322" s="1">
        <v>19.791899999999998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84000</v>
      </c>
      <c r="E323" t="s">
        <v>52</v>
      </c>
      <c r="F323" t="s">
        <v>9</v>
      </c>
      <c r="G323" s="1">
        <v>19.791899999999998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85000</v>
      </c>
      <c r="E324" t="s">
        <v>52</v>
      </c>
      <c r="F324" t="s">
        <v>9</v>
      </c>
      <c r="G324" s="1">
        <v>19.791899999999998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86000</v>
      </c>
      <c r="E325" t="s">
        <v>52</v>
      </c>
      <c r="F325" t="s">
        <v>9</v>
      </c>
      <c r="G325" s="1">
        <v>19.791899999999998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87000</v>
      </c>
      <c r="E326" t="s">
        <v>52</v>
      </c>
      <c r="F326" t="s">
        <v>9</v>
      </c>
      <c r="G326" s="1">
        <v>19.791899999999998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88000</v>
      </c>
      <c r="E327" t="s">
        <v>52</v>
      </c>
      <c r="F327" t="s">
        <v>9</v>
      </c>
      <c r="G327" s="1">
        <v>19.791899999999998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89000</v>
      </c>
      <c r="E328" t="s">
        <v>52</v>
      </c>
      <c r="F328" t="s">
        <v>9</v>
      </c>
      <c r="G328" s="1">
        <v>19.791899999999998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90000</v>
      </c>
      <c r="E329" t="s">
        <v>52</v>
      </c>
      <c r="F329" t="s">
        <v>9</v>
      </c>
      <c r="G329" s="1">
        <v>19.791899999999998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91000</v>
      </c>
      <c r="E330" t="s">
        <v>52</v>
      </c>
      <c r="F330" t="s">
        <v>9</v>
      </c>
      <c r="G330" s="1">
        <v>19.791899999999998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92000</v>
      </c>
      <c r="E331" t="s">
        <v>52</v>
      </c>
      <c r="F331" t="s">
        <v>9</v>
      </c>
      <c r="G331" s="1">
        <v>19.791899999999998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93000</v>
      </c>
      <c r="E332" t="s">
        <v>52</v>
      </c>
      <c r="F332" t="s">
        <v>9</v>
      </c>
      <c r="G332" s="1">
        <v>19.791899999999998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94000</v>
      </c>
      <c r="E333" t="s">
        <v>52</v>
      </c>
      <c r="F333" t="s">
        <v>9</v>
      </c>
      <c r="G333" s="1">
        <v>19.791899999999998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95000</v>
      </c>
      <c r="E334" t="s">
        <v>52</v>
      </c>
      <c r="F334" t="s">
        <v>9</v>
      </c>
      <c r="G334" s="1">
        <v>19.791899999999998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96000</v>
      </c>
      <c r="E335" t="s">
        <v>52</v>
      </c>
      <c r="F335" t="s">
        <v>9</v>
      </c>
      <c r="G335" s="1">
        <v>19.791899999999998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97000</v>
      </c>
      <c r="E336" t="s">
        <v>52</v>
      </c>
      <c r="F336" t="s">
        <v>9</v>
      </c>
      <c r="G336" s="1">
        <v>19.791899999999998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98000</v>
      </c>
      <c r="E337" t="s">
        <v>52</v>
      </c>
      <c r="F337" t="s">
        <v>9</v>
      </c>
      <c r="G337" s="1">
        <v>19.791899999999998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99000</v>
      </c>
      <c r="E338" t="s">
        <v>52</v>
      </c>
      <c r="F338" t="s">
        <v>9</v>
      </c>
      <c r="G338" s="1">
        <v>19.791899999999998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100000</v>
      </c>
      <c r="E339" t="s">
        <v>52</v>
      </c>
      <c r="F339" t="s">
        <v>9</v>
      </c>
      <c r="G339" s="1">
        <v>19.791899999999998</v>
      </c>
      <c r="H339" s="1">
        <f t="shared" ref="H303:H339" si="1">AVERAGE(G239:G339)</f>
        <v>19.868910891089076</v>
      </c>
    </row>
    <row r="341" spans="1:8" x14ac:dyDescent="0.25">
      <c r="B341" t="s">
        <v>53</v>
      </c>
      <c r="C341">
        <v>120.30925000000001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</row>
    <row r="347" spans="1:8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</row>
    <row r="348" spans="1:8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</row>
    <row r="349" spans="1:8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</row>
    <row r="351" spans="1:8" x14ac:dyDescent="0.25">
      <c r="A351" t="s">
        <v>6</v>
      </c>
      <c r="B351">
        <v>0</v>
      </c>
      <c r="C351" t="s">
        <v>7</v>
      </c>
      <c r="D351">
        <v>0</v>
      </c>
      <c r="E351" t="s">
        <v>8</v>
      </c>
      <c r="F351" t="s">
        <v>9</v>
      </c>
      <c r="G351" s="1">
        <v>21.237500000000001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1000</v>
      </c>
      <c r="E352" t="s">
        <v>10</v>
      </c>
      <c r="F352" t="s">
        <v>9</v>
      </c>
      <c r="G352" s="1">
        <v>20.5229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2000</v>
      </c>
      <c r="E353" t="s">
        <v>10</v>
      </c>
      <c r="F353" t="s">
        <v>9</v>
      </c>
      <c r="G353" s="1">
        <v>20.437899999999999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3000</v>
      </c>
      <c r="E354" t="s">
        <v>11</v>
      </c>
      <c r="F354" t="s">
        <v>9</v>
      </c>
      <c r="G354" s="1">
        <v>20.3843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4000</v>
      </c>
      <c r="E355" t="s">
        <v>11</v>
      </c>
      <c r="F355" t="s">
        <v>9</v>
      </c>
      <c r="G355" s="1">
        <v>20.324999999999999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5000</v>
      </c>
      <c r="E356" t="s">
        <v>12</v>
      </c>
      <c r="F356" t="s">
        <v>9</v>
      </c>
      <c r="G356" s="1">
        <v>20.2956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6000</v>
      </c>
      <c r="E357" t="s">
        <v>12</v>
      </c>
      <c r="F357" t="s">
        <v>9</v>
      </c>
      <c r="G357" s="1">
        <v>20.2257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7000</v>
      </c>
      <c r="E358" t="s">
        <v>13</v>
      </c>
      <c r="F358" t="s">
        <v>9</v>
      </c>
      <c r="G358" s="1">
        <v>20.154900000000001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8000</v>
      </c>
      <c r="E359" t="s">
        <v>14</v>
      </c>
      <c r="F359" t="s">
        <v>9</v>
      </c>
      <c r="G359" s="1">
        <v>20.113299999999999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9000</v>
      </c>
      <c r="E360" t="s">
        <v>14</v>
      </c>
      <c r="F360" t="s">
        <v>9</v>
      </c>
      <c r="G360" s="1">
        <v>20.0212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10000</v>
      </c>
      <c r="E361" t="s">
        <v>15</v>
      </c>
      <c r="F361" t="s">
        <v>9</v>
      </c>
      <c r="G361" s="1">
        <v>19.940100000000001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11000</v>
      </c>
      <c r="E362" t="s">
        <v>15</v>
      </c>
      <c r="F362" t="s">
        <v>9</v>
      </c>
      <c r="G362" s="1">
        <v>19.877700000000001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12000</v>
      </c>
      <c r="E363" t="s">
        <v>16</v>
      </c>
      <c r="F363" t="s">
        <v>9</v>
      </c>
      <c r="G363" s="1">
        <v>19.8474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13000</v>
      </c>
      <c r="E364" t="s">
        <v>16</v>
      </c>
      <c r="F364" t="s">
        <v>9</v>
      </c>
      <c r="G364" s="1">
        <v>19.824200000000001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14000</v>
      </c>
      <c r="E365" t="s">
        <v>17</v>
      </c>
      <c r="F365" t="s">
        <v>9</v>
      </c>
      <c r="G365" s="1">
        <v>19.808599999999998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15000</v>
      </c>
      <c r="E366" t="s">
        <v>18</v>
      </c>
      <c r="F366" t="s">
        <v>9</v>
      </c>
      <c r="G366" s="1">
        <v>19.777000000000001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16000</v>
      </c>
      <c r="E367" t="s">
        <v>18</v>
      </c>
      <c r="F367" t="s">
        <v>9</v>
      </c>
      <c r="G367" s="1">
        <v>19.764199999999999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17000</v>
      </c>
      <c r="E368" t="s">
        <v>19</v>
      </c>
      <c r="F368" t="s">
        <v>9</v>
      </c>
      <c r="G368" s="1">
        <v>19.738600000000002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18000</v>
      </c>
      <c r="E369" t="s">
        <v>19</v>
      </c>
      <c r="F369" t="s">
        <v>9</v>
      </c>
      <c r="G369" s="1">
        <v>19.723099999999999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19000</v>
      </c>
      <c r="E370" t="s">
        <v>20</v>
      </c>
      <c r="F370" t="s">
        <v>9</v>
      </c>
      <c r="G370" s="1">
        <v>19.710599999999999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20000</v>
      </c>
      <c r="E371" t="s">
        <v>20</v>
      </c>
      <c r="F371" t="s">
        <v>9</v>
      </c>
      <c r="G371" s="1">
        <v>19.698899999999998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21000</v>
      </c>
      <c r="E372" t="s">
        <v>21</v>
      </c>
      <c r="F372" t="s">
        <v>9</v>
      </c>
      <c r="G372" s="1">
        <v>19.689399999999999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22000</v>
      </c>
      <c r="E373" t="s">
        <v>22</v>
      </c>
      <c r="F373" t="s">
        <v>9</v>
      </c>
      <c r="G373" s="1">
        <v>19.680099999999999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23000</v>
      </c>
      <c r="E374" t="s">
        <v>22</v>
      </c>
      <c r="F374" t="s">
        <v>9</v>
      </c>
      <c r="G374" s="1">
        <v>19.671600000000002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24000</v>
      </c>
      <c r="E375" t="s">
        <v>23</v>
      </c>
      <c r="F375" t="s">
        <v>9</v>
      </c>
      <c r="G375" s="1">
        <v>19.665199999999999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25000</v>
      </c>
      <c r="E376" t="s">
        <v>23</v>
      </c>
      <c r="F376" t="s">
        <v>9</v>
      </c>
      <c r="G376" s="1">
        <v>19.656400000000001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26000</v>
      </c>
      <c r="E377" t="s">
        <v>24</v>
      </c>
      <c r="F377" t="s">
        <v>9</v>
      </c>
      <c r="G377" s="1">
        <v>19.6554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27000</v>
      </c>
      <c r="E378" t="s">
        <v>24</v>
      </c>
      <c r="F378" t="s">
        <v>9</v>
      </c>
      <c r="G378" s="1">
        <v>19.651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28000</v>
      </c>
      <c r="E379" t="s">
        <v>25</v>
      </c>
      <c r="F379" t="s">
        <v>9</v>
      </c>
      <c r="G379" s="1">
        <v>19.6448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29000</v>
      </c>
      <c r="E380" t="s">
        <v>26</v>
      </c>
      <c r="F380" t="s">
        <v>9</v>
      </c>
      <c r="G380" s="1">
        <v>19.6343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30000</v>
      </c>
      <c r="E381" t="s">
        <v>26</v>
      </c>
      <c r="F381" t="s">
        <v>9</v>
      </c>
      <c r="G381" s="1">
        <v>19.626200000000001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31000</v>
      </c>
      <c r="E382" t="s">
        <v>27</v>
      </c>
      <c r="F382" t="s">
        <v>9</v>
      </c>
      <c r="G382" s="1">
        <v>19.623999999999999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32000</v>
      </c>
      <c r="E383" t="s">
        <v>27</v>
      </c>
      <c r="F383" t="s">
        <v>9</v>
      </c>
      <c r="G383" s="1">
        <v>19.6219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33000</v>
      </c>
      <c r="E384" t="s">
        <v>28</v>
      </c>
      <c r="F384" t="s">
        <v>9</v>
      </c>
      <c r="G384" s="1">
        <v>19.616900000000001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34000</v>
      </c>
      <c r="E385" t="s">
        <v>29</v>
      </c>
      <c r="F385" t="s">
        <v>9</v>
      </c>
      <c r="G385" s="1">
        <v>19.616599999999998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35000</v>
      </c>
      <c r="E386" t="s">
        <v>29</v>
      </c>
      <c r="F386" t="s">
        <v>9</v>
      </c>
      <c r="G386" s="1">
        <v>19.616599999999998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36000</v>
      </c>
      <c r="E387" t="s">
        <v>30</v>
      </c>
      <c r="F387" t="s">
        <v>9</v>
      </c>
      <c r="G387" s="1">
        <v>19.614599999999999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37000</v>
      </c>
      <c r="E388" t="s">
        <v>30</v>
      </c>
      <c r="F388" t="s">
        <v>9</v>
      </c>
      <c r="G388" s="1">
        <v>19.612100000000002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38000</v>
      </c>
      <c r="E389" t="s">
        <v>31</v>
      </c>
      <c r="F389" t="s">
        <v>9</v>
      </c>
      <c r="G389" s="1">
        <v>19.612100000000002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39000</v>
      </c>
      <c r="E390" t="s">
        <v>31</v>
      </c>
      <c r="F390" t="s">
        <v>9</v>
      </c>
      <c r="G390" s="1">
        <v>19.612100000000002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40000</v>
      </c>
      <c r="E391" t="s">
        <v>32</v>
      </c>
      <c r="F391" t="s">
        <v>9</v>
      </c>
      <c r="G391" s="1">
        <v>19.611999999999998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41000</v>
      </c>
      <c r="E392" t="s">
        <v>33</v>
      </c>
      <c r="F392" t="s">
        <v>9</v>
      </c>
      <c r="G392" s="1">
        <v>19.609000000000002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42000</v>
      </c>
      <c r="E393" t="s">
        <v>33</v>
      </c>
      <c r="F393" t="s">
        <v>9</v>
      </c>
      <c r="G393" s="1">
        <v>19.609000000000002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43000</v>
      </c>
      <c r="E394" t="s">
        <v>34</v>
      </c>
      <c r="F394" t="s">
        <v>9</v>
      </c>
      <c r="G394" s="1">
        <v>19.609000000000002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44000</v>
      </c>
      <c r="E395" t="s">
        <v>34</v>
      </c>
      <c r="F395" t="s">
        <v>9</v>
      </c>
      <c r="G395" s="1">
        <v>19.609000000000002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45000</v>
      </c>
      <c r="E396" t="s">
        <v>35</v>
      </c>
      <c r="F396" t="s">
        <v>9</v>
      </c>
      <c r="G396" s="1">
        <v>19.609000000000002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46000</v>
      </c>
      <c r="E397" t="s">
        <v>35</v>
      </c>
      <c r="F397" t="s">
        <v>9</v>
      </c>
      <c r="G397" s="1">
        <v>19.609000000000002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47000</v>
      </c>
      <c r="E398" t="s">
        <v>36</v>
      </c>
      <c r="F398" t="s">
        <v>9</v>
      </c>
      <c r="G398" s="1">
        <v>19.609000000000002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48000</v>
      </c>
      <c r="E399" t="s">
        <v>37</v>
      </c>
      <c r="F399" t="s">
        <v>9</v>
      </c>
      <c r="G399" s="1">
        <v>19.609000000000002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49000</v>
      </c>
      <c r="E400" t="s">
        <v>37</v>
      </c>
      <c r="F400" t="s">
        <v>9</v>
      </c>
      <c r="G400" s="1">
        <v>19.609000000000002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50000</v>
      </c>
      <c r="E401" t="s">
        <v>38</v>
      </c>
      <c r="F401" t="s">
        <v>9</v>
      </c>
      <c r="G401" s="1">
        <v>19.609000000000002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51000</v>
      </c>
      <c r="E402" t="s">
        <v>38</v>
      </c>
      <c r="F402" t="s">
        <v>9</v>
      </c>
      <c r="G402" s="1">
        <v>19.609000000000002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52000</v>
      </c>
      <c r="E403" t="s">
        <v>39</v>
      </c>
      <c r="F403" t="s">
        <v>9</v>
      </c>
      <c r="G403" s="1">
        <v>19.609000000000002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53000</v>
      </c>
      <c r="E404" t="s">
        <v>39</v>
      </c>
      <c r="F404" t="s">
        <v>9</v>
      </c>
      <c r="G404" s="1">
        <v>19.609000000000002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54000</v>
      </c>
      <c r="E405" t="s">
        <v>40</v>
      </c>
      <c r="F405" t="s">
        <v>9</v>
      </c>
      <c r="G405" s="1">
        <v>19.609000000000002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55000</v>
      </c>
      <c r="E406" t="s">
        <v>41</v>
      </c>
      <c r="F406" t="s">
        <v>9</v>
      </c>
      <c r="G406" s="1">
        <v>19.609000000000002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56000</v>
      </c>
      <c r="E407" t="s">
        <v>41</v>
      </c>
      <c r="F407" t="s">
        <v>9</v>
      </c>
      <c r="G407" s="1">
        <v>19.609000000000002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57000</v>
      </c>
      <c r="E408" t="s">
        <v>42</v>
      </c>
      <c r="F408" t="s">
        <v>9</v>
      </c>
      <c r="G408" s="1">
        <v>19.609000000000002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58000</v>
      </c>
      <c r="E409" t="s">
        <v>42</v>
      </c>
      <c r="F409" t="s">
        <v>9</v>
      </c>
      <c r="G409" s="1">
        <v>19.609000000000002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59000</v>
      </c>
      <c r="E410" t="s">
        <v>43</v>
      </c>
      <c r="F410" t="s">
        <v>9</v>
      </c>
      <c r="G410" s="1">
        <v>19.609000000000002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60000</v>
      </c>
      <c r="E411" t="s">
        <v>43</v>
      </c>
      <c r="F411" t="s">
        <v>9</v>
      </c>
      <c r="G411" s="1">
        <v>19.609000000000002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61000</v>
      </c>
      <c r="E412" t="s">
        <v>44</v>
      </c>
      <c r="F412" t="s">
        <v>9</v>
      </c>
      <c r="G412" s="1">
        <v>19.609000000000002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62000</v>
      </c>
      <c r="E413" t="s">
        <v>45</v>
      </c>
      <c r="F413" t="s">
        <v>9</v>
      </c>
      <c r="G413" s="1">
        <v>19.609000000000002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63000</v>
      </c>
      <c r="E414" t="s">
        <v>45</v>
      </c>
      <c r="F414" t="s">
        <v>9</v>
      </c>
      <c r="G414" s="1">
        <v>19.609000000000002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64000</v>
      </c>
      <c r="E415" t="s">
        <v>46</v>
      </c>
      <c r="F415" t="s">
        <v>9</v>
      </c>
      <c r="G415" s="1">
        <v>19.609000000000002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65000</v>
      </c>
      <c r="E416" t="s">
        <v>46</v>
      </c>
      <c r="F416" t="s">
        <v>9</v>
      </c>
      <c r="G416" s="1">
        <v>19.609000000000002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66000</v>
      </c>
      <c r="E417" t="s">
        <v>47</v>
      </c>
      <c r="F417" t="s">
        <v>9</v>
      </c>
      <c r="G417" s="1">
        <v>19.609000000000002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67000</v>
      </c>
      <c r="E418" t="s">
        <v>47</v>
      </c>
      <c r="F418" t="s">
        <v>9</v>
      </c>
      <c r="G418" s="1">
        <v>19.609000000000002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68000</v>
      </c>
      <c r="E419" t="s">
        <v>48</v>
      </c>
      <c r="F419" t="s">
        <v>9</v>
      </c>
      <c r="G419" s="1">
        <v>19.609000000000002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69000</v>
      </c>
      <c r="E420" t="s">
        <v>49</v>
      </c>
      <c r="F420" t="s">
        <v>9</v>
      </c>
      <c r="G420" s="1">
        <v>19.609000000000002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70000</v>
      </c>
      <c r="E421" t="s">
        <v>49</v>
      </c>
      <c r="F421" t="s">
        <v>9</v>
      </c>
      <c r="G421" s="1">
        <v>19.609000000000002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71000</v>
      </c>
      <c r="E422" t="s">
        <v>50</v>
      </c>
      <c r="F422" t="s">
        <v>9</v>
      </c>
      <c r="G422" s="1">
        <v>19.609000000000002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72000</v>
      </c>
      <c r="E423" t="s">
        <v>50</v>
      </c>
      <c r="F423" t="s">
        <v>9</v>
      </c>
      <c r="G423" s="1">
        <v>19.609000000000002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73000</v>
      </c>
      <c r="E424" t="s">
        <v>51</v>
      </c>
      <c r="F424" t="s">
        <v>9</v>
      </c>
      <c r="G424" s="1">
        <v>19.609000000000002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74000</v>
      </c>
      <c r="E425" t="s">
        <v>51</v>
      </c>
      <c r="F425" t="s">
        <v>9</v>
      </c>
      <c r="G425" s="1">
        <v>19.609000000000002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75000</v>
      </c>
      <c r="E426" t="s">
        <v>52</v>
      </c>
      <c r="F426" t="s">
        <v>9</v>
      </c>
      <c r="G426" s="1">
        <v>19.609000000000002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76000</v>
      </c>
      <c r="E427" t="s">
        <v>52</v>
      </c>
      <c r="F427" t="s">
        <v>9</v>
      </c>
      <c r="G427" s="1">
        <v>19.609000000000002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77000</v>
      </c>
      <c r="E428" t="s">
        <v>52</v>
      </c>
      <c r="F428" t="s">
        <v>9</v>
      </c>
      <c r="G428" s="1">
        <v>19.609000000000002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78000</v>
      </c>
      <c r="E429" t="s">
        <v>52</v>
      </c>
      <c r="F429" t="s">
        <v>9</v>
      </c>
      <c r="G429" s="1">
        <v>19.609000000000002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79000</v>
      </c>
      <c r="E430" t="s">
        <v>52</v>
      </c>
      <c r="F430" t="s">
        <v>9</v>
      </c>
      <c r="G430" s="1">
        <v>19.609000000000002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80000</v>
      </c>
      <c r="E431" t="s">
        <v>52</v>
      </c>
      <c r="F431" t="s">
        <v>9</v>
      </c>
      <c r="G431" s="1">
        <v>19.609000000000002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81000</v>
      </c>
      <c r="E432" t="s">
        <v>52</v>
      </c>
      <c r="F432" t="s">
        <v>9</v>
      </c>
      <c r="G432" s="1">
        <v>19.609000000000002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82000</v>
      </c>
      <c r="E433" t="s">
        <v>52</v>
      </c>
      <c r="F433" t="s">
        <v>9</v>
      </c>
      <c r="G433" s="1">
        <v>19.609000000000002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83000</v>
      </c>
      <c r="E434" t="s">
        <v>52</v>
      </c>
      <c r="F434" t="s">
        <v>9</v>
      </c>
      <c r="G434" s="1">
        <v>19.609000000000002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84000</v>
      </c>
      <c r="E435" t="s">
        <v>52</v>
      </c>
      <c r="F435" t="s">
        <v>9</v>
      </c>
      <c r="G435" s="1">
        <v>19.609000000000002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85000</v>
      </c>
      <c r="E436" t="s">
        <v>52</v>
      </c>
      <c r="F436" t="s">
        <v>9</v>
      </c>
      <c r="G436" s="1">
        <v>19.609000000000002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86000</v>
      </c>
      <c r="E437" t="s">
        <v>52</v>
      </c>
      <c r="F437" t="s">
        <v>9</v>
      </c>
      <c r="G437" s="1">
        <v>19.609000000000002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87000</v>
      </c>
      <c r="E438" t="s">
        <v>52</v>
      </c>
      <c r="F438" t="s">
        <v>9</v>
      </c>
      <c r="G438" s="1">
        <v>19.609000000000002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88000</v>
      </c>
      <c r="E439" t="s">
        <v>52</v>
      </c>
      <c r="F439" t="s">
        <v>9</v>
      </c>
      <c r="G439" s="1">
        <v>19.609000000000002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89000</v>
      </c>
      <c r="E440" t="s">
        <v>52</v>
      </c>
      <c r="F440" t="s">
        <v>9</v>
      </c>
      <c r="G440" s="1">
        <v>19.609000000000002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90000</v>
      </c>
      <c r="E441" t="s">
        <v>52</v>
      </c>
      <c r="F441" t="s">
        <v>9</v>
      </c>
      <c r="G441" s="1">
        <v>19.609000000000002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91000</v>
      </c>
      <c r="E442" t="s">
        <v>52</v>
      </c>
      <c r="F442" t="s">
        <v>9</v>
      </c>
      <c r="G442" s="1">
        <v>19.609000000000002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92000</v>
      </c>
      <c r="E443" t="s">
        <v>52</v>
      </c>
      <c r="F443" t="s">
        <v>9</v>
      </c>
      <c r="G443" s="1">
        <v>19.609000000000002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93000</v>
      </c>
      <c r="E444" t="s">
        <v>52</v>
      </c>
      <c r="F444" t="s">
        <v>9</v>
      </c>
      <c r="G444" s="1">
        <v>19.609000000000002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94000</v>
      </c>
      <c r="E445" t="s">
        <v>52</v>
      </c>
      <c r="F445" t="s">
        <v>9</v>
      </c>
      <c r="G445" s="1">
        <v>19.609000000000002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95000</v>
      </c>
      <c r="E446" t="s">
        <v>52</v>
      </c>
      <c r="F446" t="s">
        <v>9</v>
      </c>
      <c r="G446" s="1">
        <v>19.609000000000002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96000</v>
      </c>
      <c r="E447" t="s">
        <v>52</v>
      </c>
      <c r="F447" t="s">
        <v>9</v>
      </c>
      <c r="G447" s="1">
        <v>19.609000000000002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97000</v>
      </c>
      <c r="E448" t="s">
        <v>52</v>
      </c>
      <c r="F448" t="s">
        <v>9</v>
      </c>
      <c r="G448" s="1">
        <v>19.609000000000002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98000</v>
      </c>
      <c r="E449" t="s">
        <v>52</v>
      </c>
      <c r="F449" t="s">
        <v>9</v>
      </c>
      <c r="G449" s="1">
        <v>19.609000000000002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99000</v>
      </c>
      <c r="E450" t="s">
        <v>52</v>
      </c>
      <c r="F450" t="s">
        <v>9</v>
      </c>
      <c r="G450" s="1">
        <v>19.609000000000002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100000</v>
      </c>
      <c r="E451" t="s">
        <v>52</v>
      </c>
      <c r="F451" t="s">
        <v>9</v>
      </c>
      <c r="G451" s="1">
        <v>19.609000000000002</v>
      </c>
      <c r="H451" s="1">
        <f t="shared" ref="H415:H451" si="2">AVERAGE(G351:G451)</f>
        <v>19.709920792079174</v>
      </c>
    </row>
    <row r="453" spans="1:8" x14ac:dyDescent="0.25">
      <c r="B453" t="s">
        <v>53</v>
      </c>
      <c r="C453">
        <v>115.293156</v>
      </c>
    </row>
    <row r="454" spans="1:8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</row>
    <row r="458" spans="1:8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8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</row>
    <row r="460" spans="1:8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</row>
    <row r="461" spans="1:8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</row>
    <row r="462" spans="1:8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</row>
    <row r="463" spans="1:8" x14ac:dyDescent="0.25">
      <c r="A463" t="s">
        <v>6</v>
      </c>
      <c r="B463">
        <v>0</v>
      </c>
      <c r="C463" t="s">
        <v>7</v>
      </c>
      <c r="D463">
        <v>0</v>
      </c>
      <c r="E463" t="s">
        <v>8</v>
      </c>
      <c r="F463" t="s">
        <v>9</v>
      </c>
      <c r="G463" s="1">
        <v>21.223299999999998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1000</v>
      </c>
      <c r="E464" t="s">
        <v>10</v>
      </c>
      <c r="F464" t="s">
        <v>9</v>
      </c>
      <c r="G464" s="1">
        <v>20.495699999999999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2000</v>
      </c>
      <c r="E465" t="s">
        <v>10</v>
      </c>
      <c r="F465" t="s">
        <v>9</v>
      </c>
      <c r="G465" s="1">
        <v>20.388100000000001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3000</v>
      </c>
      <c r="E466" t="s">
        <v>11</v>
      </c>
      <c r="F466" t="s">
        <v>9</v>
      </c>
      <c r="G466" s="1">
        <v>20.285299999999999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4000</v>
      </c>
      <c r="E467" t="s">
        <v>11</v>
      </c>
      <c r="F467" t="s">
        <v>9</v>
      </c>
      <c r="G467" s="1">
        <v>20.244499999999999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5000</v>
      </c>
      <c r="E468" t="s">
        <v>12</v>
      </c>
      <c r="F468" t="s">
        <v>9</v>
      </c>
      <c r="G468" s="1">
        <v>20.195599999999999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6000</v>
      </c>
      <c r="E469" t="s">
        <v>12</v>
      </c>
      <c r="F469" t="s">
        <v>9</v>
      </c>
      <c r="G469" s="1">
        <v>20.157699999999998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7000</v>
      </c>
      <c r="E470" t="s">
        <v>13</v>
      </c>
      <c r="F470" t="s">
        <v>9</v>
      </c>
      <c r="G470" s="1">
        <v>20.118099999999998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8000</v>
      </c>
      <c r="E471" t="s">
        <v>14</v>
      </c>
      <c r="F471" t="s">
        <v>9</v>
      </c>
      <c r="G471" s="1">
        <v>20.078700000000001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9000</v>
      </c>
      <c r="E472" t="s">
        <v>14</v>
      </c>
      <c r="F472" t="s">
        <v>9</v>
      </c>
      <c r="G472" s="1">
        <v>20.0595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10000</v>
      </c>
      <c r="E473" t="s">
        <v>15</v>
      </c>
      <c r="F473" t="s">
        <v>9</v>
      </c>
      <c r="G473" s="1">
        <v>20.042400000000001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11000</v>
      </c>
      <c r="E474" t="s">
        <v>15</v>
      </c>
      <c r="F474" t="s">
        <v>9</v>
      </c>
      <c r="G474" s="1">
        <v>20.024000000000001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12000</v>
      </c>
      <c r="E475" t="s">
        <v>16</v>
      </c>
      <c r="F475" t="s">
        <v>9</v>
      </c>
      <c r="G475" s="1">
        <v>19.993200000000002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13000</v>
      </c>
      <c r="E476" t="s">
        <v>16</v>
      </c>
      <c r="F476" t="s">
        <v>9</v>
      </c>
      <c r="G476" s="1">
        <v>19.966899999999999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14000</v>
      </c>
      <c r="E477" t="s">
        <v>17</v>
      </c>
      <c r="F477" t="s">
        <v>9</v>
      </c>
      <c r="G477" s="1">
        <v>19.944099999999999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15000</v>
      </c>
      <c r="E478" t="s">
        <v>18</v>
      </c>
      <c r="F478" t="s">
        <v>9</v>
      </c>
      <c r="G478" s="1">
        <v>19.912199999999999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16000</v>
      </c>
      <c r="E479" t="s">
        <v>18</v>
      </c>
      <c r="F479" t="s">
        <v>9</v>
      </c>
      <c r="G479" s="1">
        <v>19.885899999999999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17000</v>
      </c>
      <c r="E480" t="s">
        <v>19</v>
      </c>
      <c r="F480" t="s">
        <v>9</v>
      </c>
      <c r="G480" s="1">
        <v>19.870699999999999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18000</v>
      </c>
      <c r="E481" t="s">
        <v>19</v>
      </c>
      <c r="F481" t="s">
        <v>9</v>
      </c>
      <c r="G481" s="1">
        <v>19.852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19000</v>
      </c>
      <c r="E482" t="s">
        <v>20</v>
      </c>
      <c r="F482" t="s">
        <v>9</v>
      </c>
      <c r="G482" s="1">
        <v>19.832599999999999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20000</v>
      </c>
      <c r="E483" t="s">
        <v>20</v>
      </c>
      <c r="F483" t="s">
        <v>9</v>
      </c>
      <c r="G483" s="1">
        <v>19.822500000000002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21000</v>
      </c>
      <c r="E484" t="s">
        <v>21</v>
      </c>
      <c r="F484" t="s">
        <v>9</v>
      </c>
      <c r="G484" s="1">
        <v>19.811499999999999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22000</v>
      </c>
      <c r="E485" t="s">
        <v>22</v>
      </c>
      <c r="F485" t="s">
        <v>9</v>
      </c>
      <c r="G485" s="1">
        <v>19.807300000000001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23000</v>
      </c>
      <c r="E486" t="s">
        <v>22</v>
      </c>
      <c r="F486" t="s">
        <v>9</v>
      </c>
      <c r="G486" s="1">
        <v>19.789899999999999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24000</v>
      </c>
      <c r="E487" t="s">
        <v>23</v>
      </c>
      <c r="F487" t="s">
        <v>9</v>
      </c>
      <c r="G487" s="1">
        <v>19.7865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25000</v>
      </c>
      <c r="E488" t="s">
        <v>23</v>
      </c>
      <c r="F488" t="s">
        <v>9</v>
      </c>
      <c r="G488" s="1">
        <v>19.7759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26000</v>
      </c>
      <c r="E489" t="s">
        <v>24</v>
      </c>
      <c r="F489" t="s">
        <v>9</v>
      </c>
      <c r="G489" s="1">
        <v>19.7697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27000</v>
      </c>
      <c r="E490" t="s">
        <v>24</v>
      </c>
      <c r="F490" t="s">
        <v>9</v>
      </c>
      <c r="G490" s="1">
        <v>19.761600000000001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28000</v>
      </c>
      <c r="E491" t="s">
        <v>25</v>
      </c>
      <c r="F491" t="s">
        <v>9</v>
      </c>
      <c r="G491" s="1">
        <v>19.7577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29000</v>
      </c>
      <c r="E492" t="s">
        <v>26</v>
      </c>
      <c r="F492" t="s">
        <v>9</v>
      </c>
      <c r="G492" s="1">
        <v>19.752800000000001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30000</v>
      </c>
      <c r="E493" t="s">
        <v>26</v>
      </c>
      <c r="F493" t="s">
        <v>9</v>
      </c>
      <c r="G493" s="1">
        <v>19.750499999999999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31000</v>
      </c>
      <c r="E494" t="s">
        <v>27</v>
      </c>
      <c r="F494" t="s">
        <v>9</v>
      </c>
      <c r="G494" s="1">
        <v>19.746600000000001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32000</v>
      </c>
      <c r="E495" t="s">
        <v>27</v>
      </c>
      <c r="F495" t="s">
        <v>9</v>
      </c>
      <c r="G495" s="1">
        <v>19.741199999999999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33000</v>
      </c>
      <c r="E496" t="s">
        <v>28</v>
      </c>
      <c r="F496" t="s">
        <v>9</v>
      </c>
      <c r="G496" s="1">
        <v>19.7407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34000</v>
      </c>
      <c r="E497" t="s">
        <v>29</v>
      </c>
      <c r="F497" t="s">
        <v>9</v>
      </c>
      <c r="G497" s="1">
        <v>19.740500000000001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35000</v>
      </c>
      <c r="E498" t="s">
        <v>29</v>
      </c>
      <c r="F498" t="s">
        <v>9</v>
      </c>
      <c r="G498" s="1">
        <v>19.740500000000001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36000</v>
      </c>
      <c r="E499" t="s">
        <v>30</v>
      </c>
      <c r="F499" t="s">
        <v>9</v>
      </c>
      <c r="G499" s="1">
        <v>19.740500000000001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37000</v>
      </c>
      <c r="E500" t="s">
        <v>30</v>
      </c>
      <c r="F500" t="s">
        <v>9</v>
      </c>
      <c r="G500" s="1">
        <v>19.740400000000001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38000</v>
      </c>
      <c r="E501" t="s">
        <v>31</v>
      </c>
      <c r="F501" t="s">
        <v>9</v>
      </c>
      <c r="G501" s="1">
        <v>19.740400000000001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39000</v>
      </c>
      <c r="E502" t="s">
        <v>31</v>
      </c>
      <c r="F502" t="s">
        <v>9</v>
      </c>
      <c r="G502" s="1">
        <v>19.740300000000001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40000</v>
      </c>
      <c r="E503" t="s">
        <v>32</v>
      </c>
      <c r="F503" t="s">
        <v>9</v>
      </c>
      <c r="G503" s="1">
        <v>19.740300000000001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41000</v>
      </c>
      <c r="E504" t="s">
        <v>33</v>
      </c>
      <c r="F504" t="s">
        <v>9</v>
      </c>
      <c r="G504" s="1">
        <v>19.740300000000001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42000</v>
      </c>
      <c r="E505" t="s">
        <v>33</v>
      </c>
      <c r="F505" t="s">
        <v>9</v>
      </c>
      <c r="G505" s="1">
        <v>19.738499999999998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43000</v>
      </c>
      <c r="E506" t="s">
        <v>34</v>
      </c>
      <c r="F506" t="s">
        <v>9</v>
      </c>
      <c r="G506" s="1">
        <v>19.738499999999998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44000</v>
      </c>
      <c r="E507" t="s">
        <v>34</v>
      </c>
      <c r="F507" t="s">
        <v>9</v>
      </c>
      <c r="G507" s="1">
        <v>19.738399999999999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45000</v>
      </c>
      <c r="E508" t="s">
        <v>35</v>
      </c>
      <c r="F508" t="s">
        <v>9</v>
      </c>
      <c r="G508" s="1">
        <v>19.738399999999999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46000</v>
      </c>
      <c r="E509" t="s">
        <v>35</v>
      </c>
      <c r="F509" t="s">
        <v>9</v>
      </c>
      <c r="G509" s="1">
        <v>19.738399999999999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47000</v>
      </c>
      <c r="E510" t="s">
        <v>36</v>
      </c>
      <c r="F510" t="s">
        <v>9</v>
      </c>
      <c r="G510" s="1">
        <v>19.738399999999999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48000</v>
      </c>
      <c r="E511" t="s">
        <v>37</v>
      </c>
      <c r="F511" t="s">
        <v>9</v>
      </c>
      <c r="G511" s="1">
        <v>19.738399999999999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49000</v>
      </c>
      <c r="E512" t="s">
        <v>37</v>
      </c>
      <c r="F512" t="s">
        <v>9</v>
      </c>
      <c r="G512" s="1">
        <v>19.738399999999999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50000</v>
      </c>
      <c r="E513" t="s">
        <v>38</v>
      </c>
      <c r="F513" t="s">
        <v>9</v>
      </c>
      <c r="G513" s="1">
        <v>19.738399999999999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51000</v>
      </c>
      <c r="E514" t="s">
        <v>38</v>
      </c>
      <c r="F514" t="s">
        <v>9</v>
      </c>
      <c r="G514" s="1">
        <v>19.738399999999999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52000</v>
      </c>
      <c r="E515" t="s">
        <v>39</v>
      </c>
      <c r="F515" t="s">
        <v>9</v>
      </c>
      <c r="G515" s="1">
        <v>19.738399999999999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53000</v>
      </c>
      <c r="E516" t="s">
        <v>39</v>
      </c>
      <c r="F516" t="s">
        <v>9</v>
      </c>
      <c r="G516" s="1">
        <v>19.738399999999999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54000</v>
      </c>
      <c r="E517" t="s">
        <v>40</v>
      </c>
      <c r="F517" t="s">
        <v>9</v>
      </c>
      <c r="G517" s="1">
        <v>19.738399999999999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55000</v>
      </c>
      <c r="E518" t="s">
        <v>41</v>
      </c>
      <c r="F518" t="s">
        <v>9</v>
      </c>
      <c r="G518" s="1">
        <v>19.738399999999999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56000</v>
      </c>
      <c r="E519" t="s">
        <v>41</v>
      </c>
      <c r="F519" t="s">
        <v>9</v>
      </c>
      <c r="G519" s="1">
        <v>19.738399999999999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57000</v>
      </c>
      <c r="E520" t="s">
        <v>42</v>
      </c>
      <c r="F520" t="s">
        <v>9</v>
      </c>
      <c r="G520" s="1">
        <v>19.738399999999999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58000</v>
      </c>
      <c r="E521" t="s">
        <v>42</v>
      </c>
      <c r="F521" t="s">
        <v>9</v>
      </c>
      <c r="G521" s="1">
        <v>19.738399999999999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59000</v>
      </c>
      <c r="E522" t="s">
        <v>43</v>
      </c>
      <c r="F522" t="s">
        <v>9</v>
      </c>
      <c r="G522" s="1">
        <v>19.738399999999999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60000</v>
      </c>
      <c r="E523" t="s">
        <v>43</v>
      </c>
      <c r="F523" t="s">
        <v>9</v>
      </c>
      <c r="G523" s="1">
        <v>19.738399999999999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61000</v>
      </c>
      <c r="E524" t="s">
        <v>44</v>
      </c>
      <c r="F524" t="s">
        <v>9</v>
      </c>
      <c r="G524" s="1">
        <v>19.738399999999999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62000</v>
      </c>
      <c r="E525" t="s">
        <v>45</v>
      </c>
      <c r="F525" t="s">
        <v>9</v>
      </c>
      <c r="G525" s="1">
        <v>19.738399999999999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63000</v>
      </c>
      <c r="E526" t="s">
        <v>45</v>
      </c>
      <c r="F526" t="s">
        <v>9</v>
      </c>
      <c r="G526" s="1">
        <v>19.738399999999999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64000</v>
      </c>
      <c r="E527" t="s">
        <v>46</v>
      </c>
      <c r="F527" t="s">
        <v>9</v>
      </c>
      <c r="G527" s="1">
        <v>19.738399999999999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65000</v>
      </c>
      <c r="E528" t="s">
        <v>46</v>
      </c>
      <c r="F528" t="s">
        <v>9</v>
      </c>
      <c r="G528" s="1">
        <v>19.738399999999999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66000</v>
      </c>
      <c r="E529" t="s">
        <v>47</v>
      </c>
      <c r="F529" t="s">
        <v>9</v>
      </c>
      <c r="G529" s="1">
        <v>19.738399999999999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67000</v>
      </c>
      <c r="E530" t="s">
        <v>47</v>
      </c>
      <c r="F530" t="s">
        <v>9</v>
      </c>
      <c r="G530" s="1">
        <v>19.738399999999999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68000</v>
      </c>
      <c r="E531" t="s">
        <v>48</v>
      </c>
      <c r="F531" t="s">
        <v>9</v>
      </c>
      <c r="G531" s="1">
        <v>19.738399999999999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69000</v>
      </c>
      <c r="E532" t="s">
        <v>49</v>
      </c>
      <c r="F532" t="s">
        <v>9</v>
      </c>
      <c r="G532" s="1">
        <v>19.738399999999999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70000</v>
      </c>
      <c r="E533" t="s">
        <v>49</v>
      </c>
      <c r="F533" t="s">
        <v>9</v>
      </c>
      <c r="G533" s="1">
        <v>19.738399999999999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71000</v>
      </c>
      <c r="E534" t="s">
        <v>50</v>
      </c>
      <c r="F534" t="s">
        <v>9</v>
      </c>
      <c r="G534" s="1">
        <v>19.738399999999999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72000</v>
      </c>
      <c r="E535" t="s">
        <v>50</v>
      </c>
      <c r="F535" t="s">
        <v>9</v>
      </c>
      <c r="G535" s="1">
        <v>19.738399999999999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73000</v>
      </c>
      <c r="E536" t="s">
        <v>51</v>
      </c>
      <c r="F536" t="s">
        <v>9</v>
      </c>
      <c r="G536" s="1">
        <v>19.738399999999999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74000</v>
      </c>
      <c r="E537" t="s">
        <v>51</v>
      </c>
      <c r="F537" t="s">
        <v>9</v>
      </c>
      <c r="G537" s="1">
        <v>19.738399999999999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75000</v>
      </c>
      <c r="E538" t="s">
        <v>52</v>
      </c>
      <c r="F538" t="s">
        <v>9</v>
      </c>
      <c r="G538" s="1">
        <v>19.738399999999999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76000</v>
      </c>
      <c r="E539" t="s">
        <v>52</v>
      </c>
      <c r="F539" t="s">
        <v>9</v>
      </c>
      <c r="G539" s="1">
        <v>19.738399999999999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77000</v>
      </c>
      <c r="E540" t="s">
        <v>52</v>
      </c>
      <c r="F540" t="s">
        <v>9</v>
      </c>
      <c r="G540" s="1">
        <v>19.738399999999999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78000</v>
      </c>
      <c r="E541" t="s">
        <v>52</v>
      </c>
      <c r="F541" t="s">
        <v>9</v>
      </c>
      <c r="G541" s="1">
        <v>19.738399999999999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79000</v>
      </c>
      <c r="E542" t="s">
        <v>52</v>
      </c>
      <c r="F542" t="s">
        <v>9</v>
      </c>
      <c r="G542" s="1">
        <v>19.738399999999999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80000</v>
      </c>
      <c r="E543" t="s">
        <v>52</v>
      </c>
      <c r="F543" t="s">
        <v>9</v>
      </c>
      <c r="G543" s="1">
        <v>19.738399999999999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81000</v>
      </c>
      <c r="E544" t="s">
        <v>52</v>
      </c>
      <c r="F544" t="s">
        <v>9</v>
      </c>
      <c r="G544" s="1">
        <v>19.738399999999999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82000</v>
      </c>
      <c r="E545" t="s">
        <v>52</v>
      </c>
      <c r="F545" t="s">
        <v>9</v>
      </c>
      <c r="G545" s="1">
        <v>19.738399999999999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83000</v>
      </c>
      <c r="E546" t="s">
        <v>52</v>
      </c>
      <c r="F546" t="s">
        <v>9</v>
      </c>
      <c r="G546" s="1">
        <v>19.738399999999999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84000</v>
      </c>
      <c r="E547" t="s">
        <v>52</v>
      </c>
      <c r="F547" t="s">
        <v>9</v>
      </c>
      <c r="G547" s="1">
        <v>19.738399999999999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85000</v>
      </c>
      <c r="E548" t="s">
        <v>52</v>
      </c>
      <c r="F548" t="s">
        <v>9</v>
      </c>
      <c r="G548" s="1">
        <v>19.738399999999999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86000</v>
      </c>
      <c r="E549" t="s">
        <v>52</v>
      </c>
      <c r="F549" t="s">
        <v>9</v>
      </c>
      <c r="G549" s="1">
        <v>19.738399999999999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87000</v>
      </c>
      <c r="E550" t="s">
        <v>52</v>
      </c>
      <c r="F550" t="s">
        <v>9</v>
      </c>
      <c r="G550" s="1">
        <v>19.738399999999999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88000</v>
      </c>
      <c r="E551" t="s">
        <v>52</v>
      </c>
      <c r="F551" t="s">
        <v>9</v>
      </c>
      <c r="G551" s="1">
        <v>19.738399999999999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89000</v>
      </c>
      <c r="E552" t="s">
        <v>52</v>
      </c>
      <c r="F552" t="s">
        <v>9</v>
      </c>
      <c r="G552" s="1">
        <v>19.738399999999999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90000</v>
      </c>
      <c r="E553" t="s">
        <v>52</v>
      </c>
      <c r="F553" t="s">
        <v>9</v>
      </c>
      <c r="G553" s="1">
        <v>19.738399999999999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91000</v>
      </c>
      <c r="E554" t="s">
        <v>52</v>
      </c>
      <c r="F554" t="s">
        <v>9</v>
      </c>
      <c r="G554" s="1">
        <v>19.738399999999999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92000</v>
      </c>
      <c r="E555" t="s">
        <v>52</v>
      </c>
      <c r="F555" t="s">
        <v>9</v>
      </c>
      <c r="G555" s="1">
        <v>19.738399999999999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93000</v>
      </c>
      <c r="E556" t="s">
        <v>52</v>
      </c>
      <c r="F556" t="s">
        <v>9</v>
      </c>
      <c r="G556" s="1">
        <v>19.738399999999999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94000</v>
      </c>
      <c r="E557" t="s">
        <v>52</v>
      </c>
      <c r="F557" t="s">
        <v>9</v>
      </c>
      <c r="G557" s="1">
        <v>19.738399999999999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95000</v>
      </c>
      <c r="E558" t="s">
        <v>52</v>
      </c>
      <c r="F558" t="s">
        <v>9</v>
      </c>
      <c r="G558" s="1">
        <v>19.738399999999999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96000</v>
      </c>
      <c r="E559" t="s">
        <v>52</v>
      </c>
      <c r="F559" t="s">
        <v>9</v>
      </c>
      <c r="G559" s="1">
        <v>19.738399999999999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97000</v>
      </c>
      <c r="E560" t="s">
        <v>52</v>
      </c>
      <c r="F560" t="s">
        <v>9</v>
      </c>
      <c r="G560" s="1">
        <v>19.738399999999999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98000</v>
      </c>
      <c r="E561" t="s">
        <v>52</v>
      </c>
      <c r="F561" t="s">
        <v>9</v>
      </c>
      <c r="G561" s="1">
        <v>19.738399999999999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99000</v>
      </c>
      <c r="E562" t="s">
        <v>52</v>
      </c>
      <c r="F562" t="s">
        <v>9</v>
      </c>
      <c r="G562" s="1">
        <v>19.738399999999999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100000</v>
      </c>
      <c r="E563" t="s">
        <v>52</v>
      </c>
      <c r="F563" t="s">
        <v>9</v>
      </c>
      <c r="G563" s="1">
        <v>19.738399999999999</v>
      </c>
      <c r="H563" s="1">
        <f t="shared" ref="H527:H563" si="3">AVERAGE(G463:G563)</f>
        <v>19.820533663366312</v>
      </c>
    </row>
    <row r="565" spans="1:8" x14ac:dyDescent="0.25">
      <c r="B565" t="s">
        <v>53</v>
      </c>
      <c r="C565">
        <v>121.762889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</row>
    <row r="567" spans="1:8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</row>
    <row r="570" spans="1:8" x14ac:dyDescent="0.2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</row>
    <row r="571" spans="1:8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</row>
    <row r="572" spans="1:8" x14ac:dyDescent="0.25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</row>
    <row r="573" spans="1:8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</row>
    <row r="574" spans="1:8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</row>
    <row r="575" spans="1:8" x14ac:dyDescent="0.25">
      <c r="A575" t="s">
        <v>6</v>
      </c>
      <c r="B575">
        <v>0</v>
      </c>
      <c r="C575" t="s">
        <v>7</v>
      </c>
      <c r="D575">
        <v>0</v>
      </c>
      <c r="E575" t="s">
        <v>8</v>
      </c>
      <c r="F575" t="s">
        <v>9</v>
      </c>
      <c r="G575" s="1">
        <v>21.235199999999999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1000</v>
      </c>
      <c r="E576" t="s">
        <v>10</v>
      </c>
      <c r="F576" t="s">
        <v>9</v>
      </c>
      <c r="G576" s="1">
        <v>20.549600000000002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2000</v>
      </c>
      <c r="E577" t="s">
        <v>10</v>
      </c>
      <c r="F577" t="s">
        <v>9</v>
      </c>
      <c r="G577" s="1">
        <v>20.475300000000001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3000</v>
      </c>
      <c r="E578" t="s">
        <v>11</v>
      </c>
      <c r="F578" t="s">
        <v>9</v>
      </c>
      <c r="G578" s="1">
        <v>20.435400000000001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4000</v>
      </c>
      <c r="E579" t="s">
        <v>11</v>
      </c>
      <c r="F579" t="s">
        <v>9</v>
      </c>
      <c r="G579" s="1">
        <v>20.323399999999999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5000</v>
      </c>
      <c r="E580" t="s">
        <v>12</v>
      </c>
      <c r="F580" t="s">
        <v>9</v>
      </c>
      <c r="G580" s="1">
        <v>20.2576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6000</v>
      </c>
      <c r="E581" t="s">
        <v>12</v>
      </c>
      <c r="F581" t="s">
        <v>9</v>
      </c>
      <c r="G581" s="1">
        <v>20.1999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7000</v>
      </c>
      <c r="E582" t="s">
        <v>13</v>
      </c>
      <c r="F582" t="s">
        <v>9</v>
      </c>
      <c r="G582" s="1">
        <v>20.149699999999999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8000</v>
      </c>
      <c r="E583" t="s">
        <v>14</v>
      </c>
      <c r="F583" t="s">
        <v>9</v>
      </c>
      <c r="G583" s="1">
        <v>20.117100000000001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9000</v>
      </c>
      <c r="E584" t="s">
        <v>14</v>
      </c>
      <c r="F584" t="s">
        <v>9</v>
      </c>
      <c r="G584" s="1">
        <v>20.0929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10000</v>
      </c>
      <c r="E585" t="s">
        <v>15</v>
      </c>
      <c r="F585" t="s">
        <v>9</v>
      </c>
      <c r="G585" s="1">
        <v>20.074200000000001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11000</v>
      </c>
      <c r="E586" t="s">
        <v>15</v>
      </c>
      <c r="F586" t="s">
        <v>9</v>
      </c>
      <c r="G586" s="1">
        <v>20.0519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12000</v>
      </c>
      <c r="E587" t="s">
        <v>16</v>
      </c>
      <c r="F587" t="s">
        <v>9</v>
      </c>
      <c r="G587" s="1">
        <v>20.027899999999999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13000</v>
      </c>
      <c r="E588" t="s">
        <v>16</v>
      </c>
      <c r="F588" t="s">
        <v>9</v>
      </c>
      <c r="G588" s="1">
        <v>19.999199999999998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14000</v>
      </c>
      <c r="E589" t="s">
        <v>17</v>
      </c>
      <c r="F589" t="s">
        <v>9</v>
      </c>
      <c r="G589" s="1">
        <v>19.927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15000</v>
      </c>
      <c r="E590" t="s">
        <v>18</v>
      </c>
      <c r="F590" t="s">
        <v>9</v>
      </c>
      <c r="G590" s="1">
        <v>19.861000000000001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16000</v>
      </c>
      <c r="E591" t="s">
        <v>18</v>
      </c>
      <c r="F591" t="s">
        <v>9</v>
      </c>
      <c r="G591" s="1">
        <v>19.818300000000001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17000</v>
      </c>
      <c r="E592" t="s">
        <v>19</v>
      </c>
      <c r="F592" t="s">
        <v>9</v>
      </c>
      <c r="G592" s="1">
        <v>19.7837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18000</v>
      </c>
      <c r="E593" t="s">
        <v>19</v>
      </c>
      <c r="F593" t="s">
        <v>9</v>
      </c>
      <c r="G593" s="1">
        <v>19.760300000000001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19000</v>
      </c>
      <c r="E594" t="s">
        <v>20</v>
      </c>
      <c r="F594" t="s">
        <v>9</v>
      </c>
      <c r="G594" s="1">
        <v>19.741299999999999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20000</v>
      </c>
      <c r="E595" t="s">
        <v>20</v>
      </c>
      <c r="F595" t="s">
        <v>9</v>
      </c>
      <c r="G595" s="1">
        <v>19.7119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21000</v>
      </c>
      <c r="E596" t="s">
        <v>21</v>
      </c>
      <c r="F596" t="s">
        <v>9</v>
      </c>
      <c r="G596" s="1">
        <v>19.694700000000001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22000</v>
      </c>
      <c r="E597" t="s">
        <v>22</v>
      </c>
      <c r="F597" t="s">
        <v>9</v>
      </c>
      <c r="G597" s="1">
        <v>19.668399999999998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23000</v>
      </c>
      <c r="E598" t="s">
        <v>22</v>
      </c>
      <c r="F598" t="s">
        <v>9</v>
      </c>
      <c r="G598" s="1">
        <v>19.656199999999998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24000</v>
      </c>
      <c r="E599" t="s">
        <v>23</v>
      </c>
      <c r="F599" t="s">
        <v>9</v>
      </c>
      <c r="G599" s="1">
        <v>19.641999999999999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25000</v>
      </c>
      <c r="E600" t="s">
        <v>23</v>
      </c>
      <c r="F600" t="s">
        <v>9</v>
      </c>
      <c r="G600" s="1">
        <v>19.634899999999998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26000</v>
      </c>
      <c r="E601" t="s">
        <v>24</v>
      </c>
      <c r="F601" t="s">
        <v>9</v>
      </c>
      <c r="G601" s="1">
        <v>19.620899999999999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27000</v>
      </c>
      <c r="E602" t="s">
        <v>24</v>
      </c>
      <c r="F602" t="s">
        <v>9</v>
      </c>
      <c r="G602" s="1">
        <v>19.612300000000001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28000</v>
      </c>
      <c r="E603" t="s">
        <v>25</v>
      </c>
      <c r="F603" t="s">
        <v>9</v>
      </c>
      <c r="G603" s="1">
        <v>19.597300000000001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29000</v>
      </c>
      <c r="E604" t="s">
        <v>26</v>
      </c>
      <c r="F604" t="s">
        <v>9</v>
      </c>
      <c r="G604" s="1">
        <v>19.5915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30000</v>
      </c>
      <c r="E605" t="s">
        <v>26</v>
      </c>
      <c r="F605" t="s">
        <v>9</v>
      </c>
      <c r="G605" s="1">
        <v>19.586300000000001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31000</v>
      </c>
      <c r="E606" t="s">
        <v>27</v>
      </c>
      <c r="F606" t="s">
        <v>9</v>
      </c>
      <c r="G606" s="1">
        <v>19.584299999999999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32000</v>
      </c>
      <c r="E607" t="s">
        <v>27</v>
      </c>
      <c r="F607" t="s">
        <v>9</v>
      </c>
      <c r="G607" s="1">
        <v>19.583600000000001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33000</v>
      </c>
      <c r="E608" t="s">
        <v>28</v>
      </c>
      <c r="F608" t="s">
        <v>9</v>
      </c>
      <c r="G608" s="1">
        <v>19.577200000000001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34000</v>
      </c>
      <c r="E609" t="s">
        <v>29</v>
      </c>
      <c r="F609" t="s">
        <v>9</v>
      </c>
      <c r="G609" s="1">
        <v>19.572900000000001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35000</v>
      </c>
      <c r="E610" t="s">
        <v>29</v>
      </c>
      <c r="F610" t="s">
        <v>9</v>
      </c>
      <c r="G610" s="1">
        <v>19.5685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36000</v>
      </c>
      <c r="E611" t="s">
        <v>30</v>
      </c>
      <c r="F611" t="s">
        <v>9</v>
      </c>
      <c r="G611" s="1">
        <v>19.567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37000</v>
      </c>
      <c r="E612" t="s">
        <v>30</v>
      </c>
      <c r="F612" t="s">
        <v>9</v>
      </c>
      <c r="G612" s="1">
        <v>19.5669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38000</v>
      </c>
      <c r="E613" t="s">
        <v>31</v>
      </c>
      <c r="F613" t="s">
        <v>9</v>
      </c>
      <c r="G613" s="1">
        <v>19.566700000000001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39000</v>
      </c>
      <c r="E614" t="s">
        <v>31</v>
      </c>
      <c r="F614" t="s">
        <v>9</v>
      </c>
      <c r="G614" s="1">
        <v>19.566700000000001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40000</v>
      </c>
      <c r="E615" t="s">
        <v>32</v>
      </c>
      <c r="F615" t="s">
        <v>9</v>
      </c>
      <c r="G615" s="1">
        <v>19.566600000000001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41000</v>
      </c>
      <c r="E616" t="s">
        <v>33</v>
      </c>
      <c r="F616" t="s">
        <v>9</v>
      </c>
      <c r="G616" s="1">
        <v>19.566600000000001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42000</v>
      </c>
      <c r="E617" t="s">
        <v>33</v>
      </c>
      <c r="F617" t="s">
        <v>9</v>
      </c>
      <c r="G617" s="1">
        <v>19.566600000000001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43000</v>
      </c>
      <c r="E618" t="s">
        <v>34</v>
      </c>
      <c r="F618" t="s">
        <v>9</v>
      </c>
      <c r="G618" s="1">
        <v>19.566600000000001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44000</v>
      </c>
      <c r="E619" t="s">
        <v>34</v>
      </c>
      <c r="F619" t="s">
        <v>9</v>
      </c>
      <c r="G619" s="1">
        <v>19.566600000000001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45000</v>
      </c>
      <c r="E620" t="s">
        <v>35</v>
      </c>
      <c r="F620" t="s">
        <v>9</v>
      </c>
      <c r="G620" s="1">
        <v>19.566600000000001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46000</v>
      </c>
      <c r="E621" t="s">
        <v>35</v>
      </c>
      <c r="F621" t="s">
        <v>9</v>
      </c>
      <c r="G621" s="1">
        <v>19.566600000000001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47000</v>
      </c>
      <c r="E622" t="s">
        <v>36</v>
      </c>
      <c r="F622" t="s">
        <v>9</v>
      </c>
      <c r="G622" s="1">
        <v>19.566600000000001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48000</v>
      </c>
      <c r="E623" t="s">
        <v>37</v>
      </c>
      <c r="F623" t="s">
        <v>9</v>
      </c>
      <c r="G623" s="1">
        <v>19.566600000000001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49000</v>
      </c>
      <c r="E624" t="s">
        <v>37</v>
      </c>
      <c r="F624" t="s">
        <v>9</v>
      </c>
      <c r="G624" s="1">
        <v>19.566600000000001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50000</v>
      </c>
      <c r="E625" t="s">
        <v>38</v>
      </c>
      <c r="F625" t="s">
        <v>9</v>
      </c>
      <c r="G625" s="1">
        <v>19.566600000000001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51000</v>
      </c>
      <c r="E626" t="s">
        <v>38</v>
      </c>
      <c r="F626" t="s">
        <v>9</v>
      </c>
      <c r="G626" s="1">
        <v>19.566600000000001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52000</v>
      </c>
      <c r="E627" t="s">
        <v>39</v>
      </c>
      <c r="F627" t="s">
        <v>9</v>
      </c>
      <c r="G627" s="1">
        <v>19.566600000000001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53000</v>
      </c>
      <c r="E628" t="s">
        <v>39</v>
      </c>
      <c r="F628" t="s">
        <v>9</v>
      </c>
      <c r="G628" s="1">
        <v>19.566600000000001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54000</v>
      </c>
      <c r="E629" t="s">
        <v>40</v>
      </c>
      <c r="F629" t="s">
        <v>9</v>
      </c>
      <c r="G629" s="1">
        <v>19.566600000000001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55000</v>
      </c>
      <c r="E630" t="s">
        <v>41</v>
      </c>
      <c r="F630" t="s">
        <v>9</v>
      </c>
      <c r="G630" s="1">
        <v>19.566600000000001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56000</v>
      </c>
      <c r="E631" t="s">
        <v>41</v>
      </c>
      <c r="F631" t="s">
        <v>9</v>
      </c>
      <c r="G631" s="1">
        <v>19.566600000000001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57000</v>
      </c>
      <c r="E632" t="s">
        <v>42</v>
      </c>
      <c r="F632" t="s">
        <v>9</v>
      </c>
      <c r="G632" s="1">
        <v>19.566600000000001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58000</v>
      </c>
      <c r="E633" t="s">
        <v>42</v>
      </c>
      <c r="F633" t="s">
        <v>9</v>
      </c>
      <c r="G633" s="1">
        <v>19.566600000000001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59000</v>
      </c>
      <c r="E634" t="s">
        <v>43</v>
      </c>
      <c r="F634" t="s">
        <v>9</v>
      </c>
      <c r="G634" s="1">
        <v>19.566600000000001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60000</v>
      </c>
      <c r="E635" t="s">
        <v>43</v>
      </c>
      <c r="F635" t="s">
        <v>9</v>
      </c>
      <c r="G635" s="1">
        <v>19.566600000000001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61000</v>
      </c>
      <c r="E636" t="s">
        <v>44</v>
      </c>
      <c r="F636" t="s">
        <v>9</v>
      </c>
      <c r="G636" s="1">
        <v>19.566600000000001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62000</v>
      </c>
      <c r="E637" t="s">
        <v>45</v>
      </c>
      <c r="F637" t="s">
        <v>9</v>
      </c>
      <c r="G637" s="1">
        <v>19.566600000000001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63000</v>
      </c>
      <c r="E638" t="s">
        <v>45</v>
      </c>
      <c r="F638" t="s">
        <v>9</v>
      </c>
      <c r="G638" s="1">
        <v>19.566600000000001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64000</v>
      </c>
      <c r="E639" t="s">
        <v>46</v>
      </c>
      <c r="F639" t="s">
        <v>9</v>
      </c>
      <c r="G639" s="1">
        <v>19.566600000000001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65000</v>
      </c>
      <c r="E640" t="s">
        <v>46</v>
      </c>
      <c r="F640" t="s">
        <v>9</v>
      </c>
      <c r="G640" s="1">
        <v>19.566600000000001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66000</v>
      </c>
      <c r="E641" t="s">
        <v>47</v>
      </c>
      <c r="F641" t="s">
        <v>9</v>
      </c>
      <c r="G641" s="1">
        <v>19.566600000000001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67000</v>
      </c>
      <c r="E642" t="s">
        <v>47</v>
      </c>
      <c r="F642" t="s">
        <v>9</v>
      </c>
      <c r="G642" s="1">
        <v>19.566600000000001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68000</v>
      </c>
      <c r="E643" t="s">
        <v>48</v>
      </c>
      <c r="F643" t="s">
        <v>9</v>
      </c>
      <c r="G643" s="1">
        <v>19.566600000000001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69000</v>
      </c>
      <c r="E644" t="s">
        <v>49</v>
      </c>
      <c r="F644" t="s">
        <v>9</v>
      </c>
      <c r="G644" s="1">
        <v>19.566600000000001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70000</v>
      </c>
      <c r="E645" t="s">
        <v>49</v>
      </c>
      <c r="F645" t="s">
        <v>9</v>
      </c>
      <c r="G645" s="1">
        <v>19.566600000000001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71000</v>
      </c>
      <c r="E646" t="s">
        <v>50</v>
      </c>
      <c r="F646" t="s">
        <v>9</v>
      </c>
      <c r="G646" s="1">
        <v>19.566600000000001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72000</v>
      </c>
      <c r="E647" t="s">
        <v>50</v>
      </c>
      <c r="F647" t="s">
        <v>9</v>
      </c>
      <c r="G647" s="1">
        <v>19.566600000000001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73000</v>
      </c>
      <c r="E648" t="s">
        <v>51</v>
      </c>
      <c r="F648" t="s">
        <v>9</v>
      </c>
      <c r="G648" s="1">
        <v>19.566600000000001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74000</v>
      </c>
      <c r="E649" t="s">
        <v>51</v>
      </c>
      <c r="F649" t="s">
        <v>9</v>
      </c>
      <c r="G649" s="1">
        <v>19.566600000000001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75000</v>
      </c>
      <c r="E650" t="s">
        <v>52</v>
      </c>
      <c r="F650" t="s">
        <v>9</v>
      </c>
      <c r="G650" s="1">
        <v>19.566600000000001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76000</v>
      </c>
      <c r="E651" t="s">
        <v>52</v>
      </c>
      <c r="F651" t="s">
        <v>9</v>
      </c>
      <c r="G651" s="1">
        <v>19.566600000000001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77000</v>
      </c>
      <c r="E652" t="s">
        <v>52</v>
      </c>
      <c r="F652" t="s">
        <v>9</v>
      </c>
      <c r="G652" s="1">
        <v>19.566600000000001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78000</v>
      </c>
      <c r="E653" t="s">
        <v>52</v>
      </c>
      <c r="F653" t="s">
        <v>9</v>
      </c>
      <c r="G653" s="1">
        <v>19.566600000000001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79000</v>
      </c>
      <c r="E654" t="s">
        <v>52</v>
      </c>
      <c r="F654" t="s">
        <v>9</v>
      </c>
      <c r="G654" s="1">
        <v>19.566600000000001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80000</v>
      </c>
      <c r="E655" t="s">
        <v>52</v>
      </c>
      <c r="F655" t="s">
        <v>9</v>
      </c>
      <c r="G655" s="1">
        <v>19.566600000000001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81000</v>
      </c>
      <c r="E656" t="s">
        <v>52</v>
      </c>
      <c r="F656" t="s">
        <v>9</v>
      </c>
      <c r="G656" s="1">
        <v>19.566600000000001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82000</v>
      </c>
      <c r="E657" t="s">
        <v>52</v>
      </c>
      <c r="F657" t="s">
        <v>9</v>
      </c>
      <c r="G657" s="1">
        <v>19.566600000000001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83000</v>
      </c>
      <c r="E658" t="s">
        <v>52</v>
      </c>
      <c r="F658" t="s">
        <v>9</v>
      </c>
      <c r="G658" s="1">
        <v>19.566600000000001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84000</v>
      </c>
      <c r="E659" t="s">
        <v>52</v>
      </c>
      <c r="F659" t="s">
        <v>9</v>
      </c>
      <c r="G659" s="1">
        <v>19.566600000000001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85000</v>
      </c>
      <c r="E660" t="s">
        <v>52</v>
      </c>
      <c r="F660" t="s">
        <v>9</v>
      </c>
      <c r="G660" s="1">
        <v>19.566600000000001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86000</v>
      </c>
      <c r="E661" t="s">
        <v>52</v>
      </c>
      <c r="F661" t="s">
        <v>9</v>
      </c>
      <c r="G661" s="1">
        <v>19.566600000000001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87000</v>
      </c>
      <c r="E662" t="s">
        <v>52</v>
      </c>
      <c r="F662" t="s">
        <v>9</v>
      </c>
      <c r="G662" s="1">
        <v>19.566600000000001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88000</v>
      </c>
      <c r="E663" t="s">
        <v>52</v>
      </c>
      <c r="F663" t="s">
        <v>9</v>
      </c>
      <c r="G663" s="1">
        <v>19.566600000000001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89000</v>
      </c>
      <c r="E664" t="s">
        <v>52</v>
      </c>
      <c r="F664" t="s">
        <v>9</v>
      </c>
      <c r="G664" s="1">
        <v>19.566600000000001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90000</v>
      </c>
      <c r="E665" t="s">
        <v>52</v>
      </c>
      <c r="F665" t="s">
        <v>9</v>
      </c>
      <c r="G665" s="1">
        <v>19.566600000000001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91000</v>
      </c>
      <c r="E666" t="s">
        <v>52</v>
      </c>
      <c r="F666" t="s">
        <v>9</v>
      </c>
      <c r="G666" s="1">
        <v>19.566600000000001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92000</v>
      </c>
      <c r="E667" t="s">
        <v>52</v>
      </c>
      <c r="F667" t="s">
        <v>9</v>
      </c>
      <c r="G667" s="1">
        <v>19.566600000000001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93000</v>
      </c>
      <c r="E668" t="s">
        <v>52</v>
      </c>
      <c r="F668" t="s">
        <v>9</v>
      </c>
      <c r="G668" s="1">
        <v>19.566600000000001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94000</v>
      </c>
      <c r="E669" t="s">
        <v>52</v>
      </c>
      <c r="F669" t="s">
        <v>9</v>
      </c>
      <c r="G669" s="1">
        <v>19.566600000000001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95000</v>
      </c>
      <c r="E670" t="s">
        <v>52</v>
      </c>
      <c r="F670" t="s">
        <v>9</v>
      </c>
      <c r="G670" s="1">
        <v>19.566600000000001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96000</v>
      </c>
      <c r="E671" t="s">
        <v>52</v>
      </c>
      <c r="F671" t="s">
        <v>9</v>
      </c>
      <c r="G671" s="1">
        <v>19.566600000000001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97000</v>
      </c>
      <c r="E672" t="s">
        <v>52</v>
      </c>
      <c r="F672" t="s">
        <v>9</v>
      </c>
      <c r="G672" s="1">
        <v>19.566600000000001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98000</v>
      </c>
      <c r="E673" t="s">
        <v>52</v>
      </c>
      <c r="F673" t="s">
        <v>9</v>
      </c>
      <c r="G673" s="1">
        <v>19.566600000000001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99000</v>
      </c>
      <c r="E674" t="s">
        <v>52</v>
      </c>
      <c r="F674" t="s">
        <v>9</v>
      </c>
      <c r="G674" s="1">
        <v>19.566600000000001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100000</v>
      </c>
      <c r="E675" t="s">
        <v>52</v>
      </c>
      <c r="F675" t="s">
        <v>9</v>
      </c>
      <c r="G675" s="1">
        <v>19.566600000000001</v>
      </c>
      <c r="H675" s="1">
        <f t="shared" ref="H639:H675" si="4">AVERAGE(G575:G675)</f>
        <v>19.689244554455499</v>
      </c>
    </row>
    <row r="677" spans="1:8" x14ac:dyDescent="0.25">
      <c r="B677" t="s">
        <v>53</v>
      </c>
      <c r="C677">
        <v>112.562094</v>
      </c>
    </row>
    <row r="678" spans="1:8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</row>
    <row r="679" spans="1:8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</row>
    <row r="680" spans="1:8" x14ac:dyDescent="0.2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8" x14ac:dyDescent="0.25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</row>
    <row r="683" spans="1:8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</row>
    <row r="684" spans="1:8" x14ac:dyDescent="0.2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</row>
    <row r="685" spans="1:8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</row>
    <row r="686" spans="1:8" x14ac:dyDescent="0.25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</row>
    <row r="687" spans="1:8" x14ac:dyDescent="0.25">
      <c r="A687" t="s">
        <v>6</v>
      </c>
      <c r="B687">
        <v>0</v>
      </c>
      <c r="C687" t="s">
        <v>7</v>
      </c>
      <c r="D687">
        <v>0</v>
      </c>
      <c r="E687" t="s">
        <v>8</v>
      </c>
      <c r="F687" t="s">
        <v>9</v>
      </c>
      <c r="G687" s="1">
        <v>21.192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1000</v>
      </c>
      <c r="E688" t="s">
        <v>10</v>
      </c>
      <c r="F688" t="s">
        <v>9</v>
      </c>
      <c r="G688" s="1">
        <v>20.482800000000001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2000</v>
      </c>
      <c r="E689" t="s">
        <v>10</v>
      </c>
      <c r="F689" t="s">
        <v>9</v>
      </c>
      <c r="G689" s="1">
        <v>20.4054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3000</v>
      </c>
      <c r="E690" t="s">
        <v>11</v>
      </c>
      <c r="F690" t="s">
        <v>9</v>
      </c>
      <c r="G690" s="1">
        <v>20.296099999999999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4000</v>
      </c>
      <c r="E691" t="s">
        <v>11</v>
      </c>
      <c r="F691" t="s">
        <v>9</v>
      </c>
      <c r="G691" s="1">
        <v>20.1892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5000</v>
      </c>
      <c r="E692" t="s">
        <v>12</v>
      </c>
      <c r="F692" t="s">
        <v>9</v>
      </c>
      <c r="G692" s="1">
        <v>20.089099999999998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6000</v>
      </c>
      <c r="E693" t="s">
        <v>12</v>
      </c>
      <c r="F693" t="s">
        <v>9</v>
      </c>
      <c r="G693" s="1">
        <v>20.023099999999999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7000</v>
      </c>
      <c r="E694" t="s">
        <v>13</v>
      </c>
      <c r="F694" t="s">
        <v>9</v>
      </c>
      <c r="G694" s="1">
        <v>19.988700000000001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8000</v>
      </c>
      <c r="E695" t="s">
        <v>14</v>
      </c>
      <c r="F695" t="s">
        <v>9</v>
      </c>
      <c r="G695" s="1">
        <v>19.959299999999999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9000</v>
      </c>
      <c r="E696" t="s">
        <v>14</v>
      </c>
      <c r="F696" t="s">
        <v>9</v>
      </c>
      <c r="G696" s="1">
        <v>19.936499999999999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10000</v>
      </c>
      <c r="E697" t="s">
        <v>15</v>
      </c>
      <c r="F697" t="s">
        <v>9</v>
      </c>
      <c r="G697" s="1">
        <v>19.9009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11000</v>
      </c>
      <c r="E698" t="s">
        <v>15</v>
      </c>
      <c r="F698" t="s">
        <v>9</v>
      </c>
      <c r="G698" s="1">
        <v>19.867899999999999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12000</v>
      </c>
      <c r="E699" t="s">
        <v>16</v>
      </c>
      <c r="F699" t="s">
        <v>9</v>
      </c>
      <c r="G699" s="1">
        <v>19.838899999999999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13000</v>
      </c>
      <c r="E700" t="s">
        <v>16</v>
      </c>
      <c r="F700" t="s">
        <v>9</v>
      </c>
      <c r="G700" s="1">
        <v>19.825500000000002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14000</v>
      </c>
      <c r="E701" t="s">
        <v>17</v>
      </c>
      <c r="F701" t="s">
        <v>9</v>
      </c>
      <c r="G701" s="1">
        <v>19.805399999999999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15000</v>
      </c>
      <c r="E702" t="s">
        <v>18</v>
      </c>
      <c r="F702" t="s">
        <v>9</v>
      </c>
      <c r="G702" s="1">
        <v>19.793500000000002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16000</v>
      </c>
      <c r="E703" t="s">
        <v>18</v>
      </c>
      <c r="F703" t="s">
        <v>9</v>
      </c>
      <c r="G703" s="1">
        <v>19.763200000000001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17000</v>
      </c>
      <c r="E704" t="s">
        <v>19</v>
      </c>
      <c r="F704" t="s">
        <v>9</v>
      </c>
      <c r="G704" s="1">
        <v>19.731400000000001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18000</v>
      </c>
      <c r="E705" t="s">
        <v>19</v>
      </c>
      <c r="F705" t="s">
        <v>9</v>
      </c>
      <c r="G705" s="1">
        <v>19.710100000000001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19000</v>
      </c>
      <c r="E706" t="s">
        <v>20</v>
      </c>
      <c r="F706" t="s">
        <v>9</v>
      </c>
      <c r="G706" s="1">
        <v>19.695699999999999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20000</v>
      </c>
      <c r="E707" t="s">
        <v>20</v>
      </c>
      <c r="F707" t="s">
        <v>9</v>
      </c>
      <c r="G707" s="1">
        <v>19.684200000000001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21000</v>
      </c>
      <c r="E708" t="s">
        <v>21</v>
      </c>
      <c r="F708" t="s">
        <v>9</v>
      </c>
      <c r="G708" s="1">
        <v>19.667000000000002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22000</v>
      </c>
      <c r="E709" t="s">
        <v>22</v>
      </c>
      <c r="F709" t="s">
        <v>9</v>
      </c>
      <c r="G709" s="1">
        <v>19.656400000000001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23000</v>
      </c>
      <c r="E710" t="s">
        <v>22</v>
      </c>
      <c r="F710" t="s">
        <v>9</v>
      </c>
      <c r="G710" s="1">
        <v>19.641999999999999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24000</v>
      </c>
      <c r="E711" t="s">
        <v>23</v>
      </c>
      <c r="F711" t="s">
        <v>9</v>
      </c>
      <c r="G711" s="1">
        <v>19.633900000000001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25000</v>
      </c>
      <c r="E712" t="s">
        <v>23</v>
      </c>
      <c r="F712" t="s">
        <v>9</v>
      </c>
      <c r="G712" s="1">
        <v>19.6221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26000</v>
      </c>
      <c r="E713" t="s">
        <v>24</v>
      </c>
      <c r="F713" t="s">
        <v>9</v>
      </c>
      <c r="G713" s="1">
        <v>19.620999999999999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27000</v>
      </c>
      <c r="E714" t="s">
        <v>24</v>
      </c>
      <c r="F714" t="s">
        <v>9</v>
      </c>
      <c r="G714" s="1">
        <v>19.6159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28000</v>
      </c>
      <c r="E715" t="s">
        <v>25</v>
      </c>
      <c r="F715" t="s">
        <v>9</v>
      </c>
      <c r="G715" s="1">
        <v>19.610399999999998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29000</v>
      </c>
      <c r="E716" t="s">
        <v>26</v>
      </c>
      <c r="F716" t="s">
        <v>9</v>
      </c>
      <c r="G716" s="1">
        <v>19.61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30000</v>
      </c>
      <c r="E717" t="s">
        <v>26</v>
      </c>
      <c r="F717" t="s">
        <v>9</v>
      </c>
      <c r="G717" s="1">
        <v>19.6097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31000</v>
      </c>
      <c r="E718" t="s">
        <v>27</v>
      </c>
      <c r="F718" t="s">
        <v>9</v>
      </c>
      <c r="G718" s="1">
        <v>19.607299999999999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32000</v>
      </c>
      <c r="E719" t="s">
        <v>27</v>
      </c>
      <c r="F719" t="s">
        <v>9</v>
      </c>
      <c r="G719" s="1">
        <v>19.6035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33000</v>
      </c>
      <c r="E720" t="s">
        <v>28</v>
      </c>
      <c r="F720" t="s">
        <v>9</v>
      </c>
      <c r="G720" s="1">
        <v>19.603300000000001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34000</v>
      </c>
      <c r="E721" t="s">
        <v>29</v>
      </c>
      <c r="F721" t="s">
        <v>9</v>
      </c>
      <c r="G721" s="1">
        <v>19.601299999999998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35000</v>
      </c>
      <c r="E722" t="s">
        <v>29</v>
      </c>
      <c r="F722" t="s">
        <v>9</v>
      </c>
      <c r="G722" s="1">
        <v>19.601199999999999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36000</v>
      </c>
      <c r="E723" t="s">
        <v>30</v>
      </c>
      <c r="F723" t="s">
        <v>9</v>
      </c>
      <c r="G723" s="1">
        <v>19.601099999999999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37000</v>
      </c>
      <c r="E724" t="s">
        <v>30</v>
      </c>
      <c r="F724" t="s">
        <v>9</v>
      </c>
      <c r="G724" s="1">
        <v>19.5976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38000</v>
      </c>
      <c r="E725" t="s">
        <v>31</v>
      </c>
      <c r="F725" t="s">
        <v>9</v>
      </c>
      <c r="G725" s="1">
        <v>19.5976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39000</v>
      </c>
      <c r="E726" t="s">
        <v>31</v>
      </c>
      <c r="F726" t="s">
        <v>9</v>
      </c>
      <c r="G726" s="1">
        <v>19.596800000000002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40000</v>
      </c>
      <c r="E727" t="s">
        <v>32</v>
      </c>
      <c r="F727" t="s">
        <v>9</v>
      </c>
      <c r="G727" s="1">
        <v>19.596800000000002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41000</v>
      </c>
      <c r="E728" t="s">
        <v>33</v>
      </c>
      <c r="F728" t="s">
        <v>9</v>
      </c>
      <c r="G728" s="1">
        <v>19.596800000000002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42000</v>
      </c>
      <c r="E729" t="s">
        <v>33</v>
      </c>
      <c r="F729" t="s">
        <v>9</v>
      </c>
      <c r="G729" s="1">
        <v>19.596800000000002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43000</v>
      </c>
      <c r="E730" t="s">
        <v>34</v>
      </c>
      <c r="F730" t="s">
        <v>9</v>
      </c>
      <c r="G730" s="1">
        <v>19.596800000000002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44000</v>
      </c>
      <c r="E731" t="s">
        <v>34</v>
      </c>
      <c r="F731" t="s">
        <v>9</v>
      </c>
      <c r="G731" s="1">
        <v>19.596800000000002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45000</v>
      </c>
      <c r="E732" t="s">
        <v>35</v>
      </c>
      <c r="F732" t="s">
        <v>9</v>
      </c>
      <c r="G732" s="1">
        <v>19.596800000000002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46000</v>
      </c>
      <c r="E733" t="s">
        <v>35</v>
      </c>
      <c r="F733" t="s">
        <v>9</v>
      </c>
      <c r="G733" s="1">
        <v>19.596800000000002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47000</v>
      </c>
      <c r="E734" t="s">
        <v>36</v>
      </c>
      <c r="F734" t="s">
        <v>9</v>
      </c>
      <c r="G734" s="1">
        <v>19.596800000000002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48000</v>
      </c>
      <c r="E735" t="s">
        <v>37</v>
      </c>
      <c r="F735" t="s">
        <v>9</v>
      </c>
      <c r="G735" s="1">
        <v>19.596800000000002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49000</v>
      </c>
      <c r="E736" t="s">
        <v>37</v>
      </c>
      <c r="F736" t="s">
        <v>9</v>
      </c>
      <c r="G736" s="1">
        <v>19.596800000000002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50000</v>
      </c>
      <c r="E737" t="s">
        <v>38</v>
      </c>
      <c r="F737" t="s">
        <v>9</v>
      </c>
      <c r="G737" s="1">
        <v>19.596800000000002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51000</v>
      </c>
      <c r="E738" t="s">
        <v>38</v>
      </c>
      <c r="F738" t="s">
        <v>9</v>
      </c>
      <c r="G738" s="1">
        <v>19.596800000000002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52000</v>
      </c>
      <c r="E739" t="s">
        <v>39</v>
      </c>
      <c r="F739" t="s">
        <v>9</v>
      </c>
      <c r="G739" s="1">
        <v>19.596800000000002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53000</v>
      </c>
      <c r="E740" t="s">
        <v>39</v>
      </c>
      <c r="F740" t="s">
        <v>9</v>
      </c>
      <c r="G740" s="1">
        <v>19.596800000000002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54000</v>
      </c>
      <c r="E741" t="s">
        <v>40</v>
      </c>
      <c r="F741" t="s">
        <v>9</v>
      </c>
      <c r="G741" s="1">
        <v>19.596800000000002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55000</v>
      </c>
      <c r="E742" t="s">
        <v>41</v>
      </c>
      <c r="F742" t="s">
        <v>9</v>
      </c>
      <c r="G742" s="1">
        <v>19.596800000000002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56000</v>
      </c>
      <c r="E743" t="s">
        <v>41</v>
      </c>
      <c r="F743" t="s">
        <v>9</v>
      </c>
      <c r="G743" s="1">
        <v>19.596800000000002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57000</v>
      </c>
      <c r="E744" t="s">
        <v>42</v>
      </c>
      <c r="F744" t="s">
        <v>9</v>
      </c>
      <c r="G744" s="1">
        <v>19.596800000000002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58000</v>
      </c>
      <c r="E745" t="s">
        <v>42</v>
      </c>
      <c r="F745" t="s">
        <v>9</v>
      </c>
      <c r="G745" s="1">
        <v>19.596800000000002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59000</v>
      </c>
      <c r="E746" t="s">
        <v>43</v>
      </c>
      <c r="F746" t="s">
        <v>9</v>
      </c>
      <c r="G746" s="1">
        <v>19.596800000000002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60000</v>
      </c>
      <c r="E747" t="s">
        <v>43</v>
      </c>
      <c r="F747" t="s">
        <v>9</v>
      </c>
      <c r="G747" s="1">
        <v>19.596800000000002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61000</v>
      </c>
      <c r="E748" t="s">
        <v>44</v>
      </c>
      <c r="F748" t="s">
        <v>9</v>
      </c>
      <c r="G748" s="1">
        <v>19.596800000000002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62000</v>
      </c>
      <c r="E749" t="s">
        <v>45</v>
      </c>
      <c r="F749" t="s">
        <v>9</v>
      </c>
      <c r="G749" s="1">
        <v>19.596800000000002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63000</v>
      </c>
      <c r="E750" t="s">
        <v>45</v>
      </c>
      <c r="F750" t="s">
        <v>9</v>
      </c>
      <c r="G750" s="1">
        <v>19.596800000000002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64000</v>
      </c>
      <c r="E751" t="s">
        <v>46</v>
      </c>
      <c r="F751" t="s">
        <v>9</v>
      </c>
      <c r="G751" s="1">
        <v>19.596800000000002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65000</v>
      </c>
      <c r="E752" t="s">
        <v>46</v>
      </c>
      <c r="F752" t="s">
        <v>9</v>
      </c>
      <c r="G752" s="1">
        <v>19.596800000000002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66000</v>
      </c>
      <c r="E753" t="s">
        <v>47</v>
      </c>
      <c r="F753" t="s">
        <v>9</v>
      </c>
      <c r="G753" s="1">
        <v>19.596800000000002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67000</v>
      </c>
      <c r="E754" t="s">
        <v>47</v>
      </c>
      <c r="F754" t="s">
        <v>9</v>
      </c>
      <c r="G754" s="1">
        <v>19.596800000000002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68000</v>
      </c>
      <c r="E755" t="s">
        <v>48</v>
      </c>
      <c r="F755" t="s">
        <v>9</v>
      </c>
      <c r="G755" s="1">
        <v>19.596800000000002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69000</v>
      </c>
      <c r="E756" t="s">
        <v>49</v>
      </c>
      <c r="F756" t="s">
        <v>9</v>
      </c>
      <c r="G756" s="1">
        <v>19.596800000000002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70000</v>
      </c>
      <c r="E757" t="s">
        <v>49</v>
      </c>
      <c r="F757" t="s">
        <v>9</v>
      </c>
      <c r="G757" s="1">
        <v>19.596800000000002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71000</v>
      </c>
      <c r="E758" t="s">
        <v>50</v>
      </c>
      <c r="F758" t="s">
        <v>9</v>
      </c>
      <c r="G758" s="1">
        <v>19.596800000000002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72000</v>
      </c>
      <c r="E759" t="s">
        <v>50</v>
      </c>
      <c r="F759" t="s">
        <v>9</v>
      </c>
      <c r="G759" s="1">
        <v>19.596800000000002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73000</v>
      </c>
      <c r="E760" t="s">
        <v>51</v>
      </c>
      <c r="F760" t="s">
        <v>9</v>
      </c>
      <c r="G760" s="1">
        <v>19.596800000000002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74000</v>
      </c>
      <c r="E761" t="s">
        <v>51</v>
      </c>
      <c r="F761" t="s">
        <v>9</v>
      </c>
      <c r="G761" s="1">
        <v>19.596800000000002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75000</v>
      </c>
      <c r="E762" t="s">
        <v>52</v>
      </c>
      <c r="F762" t="s">
        <v>9</v>
      </c>
      <c r="G762" s="1">
        <v>19.596800000000002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76000</v>
      </c>
      <c r="E763" t="s">
        <v>52</v>
      </c>
      <c r="F763" t="s">
        <v>9</v>
      </c>
      <c r="G763" s="1">
        <v>19.596800000000002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77000</v>
      </c>
      <c r="E764" t="s">
        <v>52</v>
      </c>
      <c r="F764" t="s">
        <v>9</v>
      </c>
      <c r="G764" s="1">
        <v>19.596800000000002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78000</v>
      </c>
      <c r="E765" t="s">
        <v>52</v>
      </c>
      <c r="F765" t="s">
        <v>9</v>
      </c>
      <c r="G765" s="1">
        <v>19.596800000000002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79000</v>
      </c>
      <c r="E766" t="s">
        <v>52</v>
      </c>
      <c r="F766" t="s">
        <v>9</v>
      </c>
      <c r="G766" s="1">
        <v>19.596800000000002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80000</v>
      </c>
      <c r="E767" t="s">
        <v>52</v>
      </c>
      <c r="F767" t="s">
        <v>9</v>
      </c>
      <c r="G767" s="1">
        <v>19.596800000000002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81000</v>
      </c>
      <c r="E768" t="s">
        <v>52</v>
      </c>
      <c r="F768" t="s">
        <v>9</v>
      </c>
      <c r="G768" s="1">
        <v>19.596800000000002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82000</v>
      </c>
      <c r="E769" t="s">
        <v>52</v>
      </c>
      <c r="F769" t="s">
        <v>9</v>
      </c>
      <c r="G769" s="1">
        <v>19.596800000000002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83000</v>
      </c>
      <c r="E770" t="s">
        <v>52</v>
      </c>
      <c r="F770" t="s">
        <v>9</v>
      </c>
      <c r="G770" s="1">
        <v>19.596800000000002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84000</v>
      </c>
      <c r="E771" t="s">
        <v>52</v>
      </c>
      <c r="F771" t="s">
        <v>9</v>
      </c>
      <c r="G771" s="1">
        <v>19.596800000000002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85000</v>
      </c>
      <c r="E772" t="s">
        <v>52</v>
      </c>
      <c r="F772" t="s">
        <v>9</v>
      </c>
      <c r="G772" s="1">
        <v>19.596800000000002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86000</v>
      </c>
      <c r="E773" t="s">
        <v>52</v>
      </c>
      <c r="F773" t="s">
        <v>9</v>
      </c>
      <c r="G773" s="1">
        <v>19.596800000000002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87000</v>
      </c>
      <c r="E774" t="s">
        <v>52</v>
      </c>
      <c r="F774" t="s">
        <v>9</v>
      </c>
      <c r="G774" s="1">
        <v>19.596800000000002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88000</v>
      </c>
      <c r="E775" t="s">
        <v>52</v>
      </c>
      <c r="F775" t="s">
        <v>9</v>
      </c>
      <c r="G775" s="1">
        <v>19.596800000000002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89000</v>
      </c>
      <c r="E776" t="s">
        <v>52</v>
      </c>
      <c r="F776" t="s">
        <v>9</v>
      </c>
      <c r="G776" s="1">
        <v>19.596800000000002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90000</v>
      </c>
      <c r="E777" t="s">
        <v>52</v>
      </c>
      <c r="F777" t="s">
        <v>9</v>
      </c>
      <c r="G777" s="1">
        <v>19.596800000000002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91000</v>
      </c>
      <c r="E778" t="s">
        <v>52</v>
      </c>
      <c r="F778" t="s">
        <v>9</v>
      </c>
      <c r="G778" s="1">
        <v>19.596800000000002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92000</v>
      </c>
      <c r="E779" t="s">
        <v>52</v>
      </c>
      <c r="F779" t="s">
        <v>9</v>
      </c>
      <c r="G779" s="1">
        <v>19.596800000000002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93000</v>
      </c>
      <c r="E780" t="s">
        <v>52</v>
      </c>
      <c r="F780" t="s">
        <v>9</v>
      </c>
      <c r="G780" s="1">
        <v>19.596800000000002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94000</v>
      </c>
      <c r="E781" t="s">
        <v>52</v>
      </c>
      <c r="F781" t="s">
        <v>9</v>
      </c>
      <c r="G781" s="1">
        <v>19.596800000000002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95000</v>
      </c>
      <c r="E782" t="s">
        <v>52</v>
      </c>
      <c r="F782" t="s">
        <v>9</v>
      </c>
      <c r="G782" s="1">
        <v>19.596800000000002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96000</v>
      </c>
      <c r="E783" t="s">
        <v>52</v>
      </c>
      <c r="F783" t="s">
        <v>9</v>
      </c>
      <c r="G783" s="1">
        <v>19.596800000000002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97000</v>
      </c>
      <c r="E784" t="s">
        <v>52</v>
      </c>
      <c r="F784" t="s">
        <v>9</v>
      </c>
      <c r="G784" s="1">
        <v>19.596800000000002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98000</v>
      </c>
      <c r="E785" t="s">
        <v>52</v>
      </c>
      <c r="F785" t="s">
        <v>9</v>
      </c>
      <c r="G785" s="1">
        <v>19.596800000000002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99000</v>
      </c>
      <c r="E786" t="s">
        <v>52</v>
      </c>
      <c r="F786" t="s">
        <v>9</v>
      </c>
      <c r="G786" s="1">
        <v>19.596800000000002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100000</v>
      </c>
      <c r="E787" t="s">
        <v>52</v>
      </c>
      <c r="F787" t="s">
        <v>9</v>
      </c>
      <c r="G787" s="1">
        <v>19.596800000000002</v>
      </c>
      <c r="H787" s="1">
        <f t="shared" ref="H751:H787" si="5">AVERAGE(G687:G787)</f>
        <v>19.685958415841601</v>
      </c>
    </row>
    <row r="789" spans="1:8" x14ac:dyDescent="0.25">
      <c r="B789" t="s">
        <v>53</v>
      </c>
      <c r="C789">
        <v>119.638327</v>
      </c>
    </row>
    <row r="790" spans="1:8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</row>
    <row r="791" spans="1:8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</row>
    <row r="792" spans="1:8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</row>
    <row r="793" spans="1:8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</row>
    <row r="794" spans="1:8" x14ac:dyDescent="0.25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</row>
    <row r="795" spans="1:8" x14ac:dyDescent="0.2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</row>
    <row r="796" spans="1:8" x14ac:dyDescent="0.25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8" x14ac:dyDescent="0.25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</row>
    <row r="798" spans="1:8" x14ac:dyDescent="0.25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</row>
    <row r="799" spans="1:8" x14ac:dyDescent="0.25">
      <c r="A799" t="s">
        <v>6</v>
      </c>
      <c r="B799">
        <v>0</v>
      </c>
      <c r="C799" t="s">
        <v>7</v>
      </c>
      <c r="D799">
        <v>0</v>
      </c>
      <c r="E799" t="s">
        <v>8</v>
      </c>
      <c r="F799" t="s">
        <v>9</v>
      </c>
      <c r="G799" s="1">
        <v>21.246099999999998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1000</v>
      </c>
      <c r="E800" t="s">
        <v>10</v>
      </c>
      <c r="F800" t="s">
        <v>9</v>
      </c>
      <c r="G800" s="1">
        <v>20.635999999999999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2000</v>
      </c>
      <c r="E801" t="s">
        <v>10</v>
      </c>
      <c r="F801" t="s">
        <v>9</v>
      </c>
      <c r="G801" s="1">
        <v>20.575299999999999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3000</v>
      </c>
      <c r="E802" t="s">
        <v>11</v>
      </c>
      <c r="F802" t="s">
        <v>9</v>
      </c>
      <c r="G802" s="1">
        <v>20.462499999999999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4000</v>
      </c>
      <c r="E803" t="s">
        <v>11</v>
      </c>
      <c r="F803" t="s">
        <v>9</v>
      </c>
      <c r="G803" s="1">
        <v>20.3781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</v>
      </c>
      <c r="E804" t="s">
        <v>12</v>
      </c>
      <c r="F804" t="s">
        <v>9</v>
      </c>
      <c r="G804" s="1">
        <v>20.2928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6000</v>
      </c>
      <c r="E805" t="s">
        <v>12</v>
      </c>
      <c r="F805" t="s">
        <v>9</v>
      </c>
      <c r="G805" s="1">
        <v>20.215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7000</v>
      </c>
      <c r="E806" t="s">
        <v>13</v>
      </c>
      <c r="F806" t="s">
        <v>9</v>
      </c>
      <c r="G806" s="1">
        <v>20.168099999999999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8000</v>
      </c>
      <c r="E807" t="s">
        <v>14</v>
      </c>
      <c r="F807" t="s">
        <v>9</v>
      </c>
      <c r="G807" s="1">
        <v>20.130600000000001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9000</v>
      </c>
      <c r="E808" t="s">
        <v>14</v>
      </c>
      <c r="F808" t="s">
        <v>9</v>
      </c>
      <c r="G808" s="1">
        <v>20.091899999999999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10000</v>
      </c>
      <c r="E809" t="s">
        <v>15</v>
      </c>
      <c r="F809" t="s">
        <v>9</v>
      </c>
      <c r="G809" s="1">
        <v>20.054200000000002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11000</v>
      </c>
      <c r="E810" t="s">
        <v>15</v>
      </c>
      <c r="F810" t="s">
        <v>9</v>
      </c>
      <c r="G810" s="1">
        <v>20.013300000000001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12000</v>
      </c>
      <c r="E811" t="s">
        <v>16</v>
      </c>
      <c r="F811" t="s">
        <v>9</v>
      </c>
      <c r="G811" s="1">
        <v>19.992999999999999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13000</v>
      </c>
      <c r="E812" t="s">
        <v>16</v>
      </c>
      <c r="F812" t="s">
        <v>9</v>
      </c>
      <c r="G812" s="1">
        <v>19.968699999999998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14000</v>
      </c>
      <c r="E813" t="s">
        <v>17</v>
      </c>
      <c r="F813" t="s">
        <v>9</v>
      </c>
      <c r="G813" s="1">
        <v>19.9465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15000</v>
      </c>
      <c r="E814" t="s">
        <v>18</v>
      </c>
      <c r="F814" t="s">
        <v>9</v>
      </c>
      <c r="G814" s="1">
        <v>19.926600000000001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16000</v>
      </c>
      <c r="E815" t="s">
        <v>18</v>
      </c>
      <c r="F815" t="s">
        <v>9</v>
      </c>
      <c r="G815" s="1">
        <v>19.905999999999999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17000</v>
      </c>
      <c r="E816" t="s">
        <v>19</v>
      </c>
      <c r="F816" t="s">
        <v>9</v>
      </c>
      <c r="G816" s="1">
        <v>19.9011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18000</v>
      </c>
      <c r="E817" t="s">
        <v>19</v>
      </c>
      <c r="F817" t="s">
        <v>9</v>
      </c>
      <c r="G817" s="1">
        <v>19.886600000000001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19000</v>
      </c>
      <c r="E818" t="s">
        <v>20</v>
      </c>
      <c r="F818" t="s">
        <v>9</v>
      </c>
      <c r="G818" s="1">
        <v>19.877300000000002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20000</v>
      </c>
      <c r="E819" t="s">
        <v>20</v>
      </c>
      <c r="F819" t="s">
        <v>9</v>
      </c>
      <c r="G819" s="1">
        <v>19.862200000000001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21000</v>
      </c>
      <c r="E820" t="s">
        <v>21</v>
      </c>
      <c r="F820" t="s">
        <v>9</v>
      </c>
      <c r="G820" s="1">
        <v>19.848199999999999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22000</v>
      </c>
      <c r="E821" t="s">
        <v>22</v>
      </c>
      <c r="F821" t="s">
        <v>9</v>
      </c>
      <c r="G821" s="1">
        <v>19.834700000000002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23000</v>
      </c>
      <c r="E822" t="s">
        <v>22</v>
      </c>
      <c r="F822" t="s">
        <v>9</v>
      </c>
      <c r="G822" s="1">
        <v>19.821999999999999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24000</v>
      </c>
      <c r="E823" t="s">
        <v>23</v>
      </c>
      <c r="F823" t="s">
        <v>9</v>
      </c>
      <c r="G823" s="1">
        <v>19.810400000000001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25000</v>
      </c>
      <c r="E824" t="s">
        <v>23</v>
      </c>
      <c r="F824" t="s">
        <v>9</v>
      </c>
      <c r="G824" s="1">
        <v>19.806100000000001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26000</v>
      </c>
      <c r="E825" t="s">
        <v>24</v>
      </c>
      <c r="F825" t="s">
        <v>9</v>
      </c>
      <c r="G825" s="1">
        <v>19.8005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27000</v>
      </c>
      <c r="E826" t="s">
        <v>24</v>
      </c>
      <c r="F826" t="s">
        <v>9</v>
      </c>
      <c r="G826" s="1">
        <v>19.791899999999998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28000</v>
      </c>
      <c r="E827" t="s">
        <v>25</v>
      </c>
      <c r="F827" t="s">
        <v>9</v>
      </c>
      <c r="G827" s="1">
        <v>19.783799999999999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29000</v>
      </c>
      <c r="E828" t="s">
        <v>26</v>
      </c>
      <c r="F828" t="s">
        <v>9</v>
      </c>
      <c r="G828" s="1">
        <v>19.780999999999999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30000</v>
      </c>
      <c r="E829" t="s">
        <v>26</v>
      </c>
      <c r="F829" t="s">
        <v>9</v>
      </c>
      <c r="G829" s="1">
        <v>19.7807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31000</v>
      </c>
      <c r="E830" t="s">
        <v>27</v>
      </c>
      <c r="F830" t="s">
        <v>9</v>
      </c>
      <c r="G830" s="1">
        <v>19.779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32000</v>
      </c>
      <c r="E831" t="s">
        <v>27</v>
      </c>
      <c r="F831" t="s">
        <v>9</v>
      </c>
      <c r="G831" s="1">
        <v>19.778700000000001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33000</v>
      </c>
      <c r="E832" t="s">
        <v>28</v>
      </c>
      <c r="F832" t="s">
        <v>9</v>
      </c>
      <c r="G832" s="1">
        <v>19.7744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34000</v>
      </c>
      <c r="E833" t="s">
        <v>29</v>
      </c>
      <c r="F833" t="s">
        <v>9</v>
      </c>
      <c r="G833" s="1">
        <v>19.767800000000001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35000</v>
      </c>
      <c r="E834" t="s">
        <v>29</v>
      </c>
      <c r="F834" t="s">
        <v>9</v>
      </c>
      <c r="G834" s="1">
        <v>19.767700000000001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36000</v>
      </c>
      <c r="E835" t="s">
        <v>30</v>
      </c>
      <c r="F835" t="s">
        <v>9</v>
      </c>
      <c r="G835" s="1">
        <v>19.767700000000001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37000</v>
      </c>
      <c r="E836" t="s">
        <v>30</v>
      </c>
      <c r="F836" t="s">
        <v>9</v>
      </c>
      <c r="G836" s="1">
        <v>19.767499999999998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38000</v>
      </c>
      <c r="E837" t="s">
        <v>31</v>
      </c>
      <c r="F837" t="s">
        <v>9</v>
      </c>
      <c r="G837" s="1">
        <v>19.767499999999998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39000</v>
      </c>
      <c r="E838" t="s">
        <v>31</v>
      </c>
      <c r="F838" t="s">
        <v>9</v>
      </c>
      <c r="G838" s="1">
        <v>19.767499999999998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40000</v>
      </c>
      <c r="E839" t="s">
        <v>32</v>
      </c>
      <c r="F839" t="s">
        <v>9</v>
      </c>
      <c r="G839" s="1">
        <v>19.7636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41000</v>
      </c>
      <c r="E840" t="s">
        <v>33</v>
      </c>
      <c r="F840" t="s">
        <v>9</v>
      </c>
      <c r="G840" s="1">
        <v>19.7636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42000</v>
      </c>
      <c r="E841" t="s">
        <v>33</v>
      </c>
      <c r="F841" t="s">
        <v>9</v>
      </c>
      <c r="G841" s="1">
        <v>19.762499999999999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43000</v>
      </c>
      <c r="E842" t="s">
        <v>34</v>
      </c>
      <c r="F842" t="s">
        <v>9</v>
      </c>
      <c r="G842" s="1">
        <v>19.7593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44000</v>
      </c>
      <c r="E843" t="s">
        <v>34</v>
      </c>
      <c r="F843" t="s">
        <v>9</v>
      </c>
      <c r="G843" s="1">
        <v>19.7592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45000</v>
      </c>
      <c r="E844" t="s">
        <v>35</v>
      </c>
      <c r="F844" t="s">
        <v>9</v>
      </c>
      <c r="G844" s="1">
        <v>19.7592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46000</v>
      </c>
      <c r="E845" t="s">
        <v>35</v>
      </c>
      <c r="F845" t="s">
        <v>9</v>
      </c>
      <c r="G845" s="1">
        <v>19.7592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47000</v>
      </c>
      <c r="E846" t="s">
        <v>36</v>
      </c>
      <c r="F846" t="s">
        <v>9</v>
      </c>
      <c r="G846" s="1">
        <v>19.7592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48000</v>
      </c>
      <c r="E847" t="s">
        <v>37</v>
      </c>
      <c r="F847" t="s">
        <v>9</v>
      </c>
      <c r="G847" s="1">
        <v>19.7592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49000</v>
      </c>
      <c r="E848" t="s">
        <v>37</v>
      </c>
      <c r="F848" t="s">
        <v>9</v>
      </c>
      <c r="G848" s="1">
        <v>19.7592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50000</v>
      </c>
      <c r="E849" t="s">
        <v>38</v>
      </c>
      <c r="F849" t="s">
        <v>9</v>
      </c>
      <c r="G849" s="1">
        <v>19.7592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51000</v>
      </c>
      <c r="E850" t="s">
        <v>38</v>
      </c>
      <c r="F850" t="s">
        <v>9</v>
      </c>
      <c r="G850" s="1">
        <v>19.7592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52000</v>
      </c>
      <c r="E851" t="s">
        <v>39</v>
      </c>
      <c r="F851" t="s">
        <v>9</v>
      </c>
      <c r="G851" s="1">
        <v>19.7592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53000</v>
      </c>
      <c r="E852" t="s">
        <v>39</v>
      </c>
      <c r="F852" t="s">
        <v>9</v>
      </c>
      <c r="G852" s="1">
        <v>19.7592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54000</v>
      </c>
      <c r="E853" t="s">
        <v>40</v>
      </c>
      <c r="F853" t="s">
        <v>9</v>
      </c>
      <c r="G853" s="1">
        <v>19.7592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55000</v>
      </c>
      <c r="E854" t="s">
        <v>41</v>
      </c>
      <c r="F854" t="s">
        <v>9</v>
      </c>
      <c r="G854" s="1">
        <v>19.7592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56000</v>
      </c>
      <c r="E855" t="s">
        <v>41</v>
      </c>
      <c r="F855" t="s">
        <v>9</v>
      </c>
      <c r="G855" s="1">
        <v>19.7592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57000</v>
      </c>
      <c r="E856" t="s">
        <v>42</v>
      </c>
      <c r="F856" t="s">
        <v>9</v>
      </c>
      <c r="G856" s="1">
        <v>19.7592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58000</v>
      </c>
      <c r="E857" t="s">
        <v>42</v>
      </c>
      <c r="F857" t="s">
        <v>9</v>
      </c>
      <c r="G857" s="1">
        <v>19.7592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59000</v>
      </c>
      <c r="E858" t="s">
        <v>43</v>
      </c>
      <c r="F858" t="s">
        <v>9</v>
      </c>
      <c r="G858" s="1">
        <v>19.7592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60000</v>
      </c>
      <c r="E859" t="s">
        <v>43</v>
      </c>
      <c r="F859" t="s">
        <v>9</v>
      </c>
      <c r="G859" s="1">
        <v>19.7592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61000</v>
      </c>
      <c r="E860" t="s">
        <v>44</v>
      </c>
      <c r="F860" t="s">
        <v>9</v>
      </c>
      <c r="G860" s="1">
        <v>19.7592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62000</v>
      </c>
      <c r="E861" t="s">
        <v>45</v>
      </c>
      <c r="F861" t="s">
        <v>9</v>
      </c>
      <c r="G861" s="1">
        <v>19.7592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63000</v>
      </c>
      <c r="E862" t="s">
        <v>45</v>
      </c>
      <c r="F862" t="s">
        <v>9</v>
      </c>
      <c r="G862" s="1">
        <v>19.7592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64000</v>
      </c>
      <c r="E863" t="s">
        <v>46</v>
      </c>
      <c r="F863" t="s">
        <v>9</v>
      </c>
      <c r="G863" s="1">
        <v>19.7592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65000</v>
      </c>
      <c r="E864" t="s">
        <v>46</v>
      </c>
      <c r="F864" t="s">
        <v>9</v>
      </c>
      <c r="G864" s="1">
        <v>19.7592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66000</v>
      </c>
      <c r="E865" t="s">
        <v>47</v>
      </c>
      <c r="F865" t="s">
        <v>9</v>
      </c>
      <c r="G865" s="1">
        <v>19.7592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67000</v>
      </c>
      <c r="E866" t="s">
        <v>47</v>
      </c>
      <c r="F866" t="s">
        <v>9</v>
      </c>
      <c r="G866" s="1">
        <v>19.7592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68000</v>
      </c>
      <c r="E867" t="s">
        <v>48</v>
      </c>
      <c r="F867" t="s">
        <v>9</v>
      </c>
      <c r="G867" s="1">
        <v>19.7592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69000</v>
      </c>
      <c r="E868" t="s">
        <v>49</v>
      </c>
      <c r="F868" t="s">
        <v>9</v>
      </c>
      <c r="G868" s="1">
        <v>19.7592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70000</v>
      </c>
      <c r="E869" t="s">
        <v>49</v>
      </c>
      <c r="F869" t="s">
        <v>9</v>
      </c>
      <c r="G869" s="1">
        <v>19.7592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71000</v>
      </c>
      <c r="E870" t="s">
        <v>50</v>
      </c>
      <c r="F870" t="s">
        <v>9</v>
      </c>
      <c r="G870" s="1">
        <v>19.7592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72000</v>
      </c>
      <c r="E871" t="s">
        <v>50</v>
      </c>
      <c r="F871" t="s">
        <v>9</v>
      </c>
      <c r="G871" s="1">
        <v>19.7592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73000</v>
      </c>
      <c r="E872" t="s">
        <v>51</v>
      </c>
      <c r="F872" t="s">
        <v>9</v>
      </c>
      <c r="G872" s="1">
        <v>19.7592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74000</v>
      </c>
      <c r="E873" t="s">
        <v>51</v>
      </c>
      <c r="F873" t="s">
        <v>9</v>
      </c>
      <c r="G873" s="1">
        <v>19.7592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75000</v>
      </c>
      <c r="E874" t="s">
        <v>52</v>
      </c>
      <c r="F874" t="s">
        <v>9</v>
      </c>
      <c r="G874" s="1">
        <v>19.7592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76000</v>
      </c>
      <c r="E875" t="s">
        <v>52</v>
      </c>
      <c r="F875" t="s">
        <v>9</v>
      </c>
      <c r="G875" s="1">
        <v>19.7592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77000</v>
      </c>
      <c r="E876" t="s">
        <v>52</v>
      </c>
      <c r="F876" t="s">
        <v>9</v>
      </c>
      <c r="G876" s="1">
        <v>19.7592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78000</v>
      </c>
      <c r="E877" t="s">
        <v>52</v>
      </c>
      <c r="F877" t="s">
        <v>9</v>
      </c>
      <c r="G877" s="1">
        <v>19.7592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79000</v>
      </c>
      <c r="E878" t="s">
        <v>52</v>
      </c>
      <c r="F878" t="s">
        <v>9</v>
      </c>
      <c r="G878" s="1">
        <v>19.7592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80000</v>
      </c>
      <c r="E879" t="s">
        <v>52</v>
      </c>
      <c r="F879" t="s">
        <v>9</v>
      </c>
      <c r="G879" s="1">
        <v>19.7592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81000</v>
      </c>
      <c r="E880" t="s">
        <v>52</v>
      </c>
      <c r="F880" t="s">
        <v>9</v>
      </c>
      <c r="G880" s="1">
        <v>19.7592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82000</v>
      </c>
      <c r="E881" t="s">
        <v>52</v>
      </c>
      <c r="F881" t="s">
        <v>9</v>
      </c>
      <c r="G881" s="1">
        <v>19.7592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83000</v>
      </c>
      <c r="E882" t="s">
        <v>52</v>
      </c>
      <c r="F882" t="s">
        <v>9</v>
      </c>
      <c r="G882" s="1">
        <v>19.7592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84000</v>
      </c>
      <c r="E883" t="s">
        <v>52</v>
      </c>
      <c r="F883" t="s">
        <v>9</v>
      </c>
      <c r="G883" s="1">
        <v>19.7592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85000</v>
      </c>
      <c r="E884" t="s">
        <v>52</v>
      </c>
      <c r="F884" t="s">
        <v>9</v>
      </c>
      <c r="G884" s="1">
        <v>19.7592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86000</v>
      </c>
      <c r="E885" t="s">
        <v>52</v>
      </c>
      <c r="F885" t="s">
        <v>9</v>
      </c>
      <c r="G885" s="1">
        <v>19.7592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87000</v>
      </c>
      <c r="E886" t="s">
        <v>52</v>
      </c>
      <c r="F886" t="s">
        <v>9</v>
      </c>
      <c r="G886" s="1">
        <v>19.7592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88000</v>
      </c>
      <c r="E887" t="s">
        <v>52</v>
      </c>
      <c r="F887" t="s">
        <v>9</v>
      </c>
      <c r="G887" s="1">
        <v>19.7592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89000</v>
      </c>
      <c r="E888" t="s">
        <v>52</v>
      </c>
      <c r="F888" t="s">
        <v>9</v>
      </c>
      <c r="G888" s="1">
        <v>19.7592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90000</v>
      </c>
      <c r="E889" t="s">
        <v>52</v>
      </c>
      <c r="F889" t="s">
        <v>9</v>
      </c>
      <c r="G889" s="1">
        <v>19.7592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91000</v>
      </c>
      <c r="E890" t="s">
        <v>52</v>
      </c>
      <c r="F890" t="s">
        <v>9</v>
      </c>
      <c r="G890" s="1">
        <v>19.7592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92000</v>
      </c>
      <c r="E891" t="s">
        <v>52</v>
      </c>
      <c r="F891" t="s">
        <v>9</v>
      </c>
      <c r="G891" s="1">
        <v>19.7592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93000</v>
      </c>
      <c r="E892" t="s">
        <v>52</v>
      </c>
      <c r="F892" t="s">
        <v>9</v>
      </c>
      <c r="G892" s="1">
        <v>19.7592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94000</v>
      </c>
      <c r="E893" t="s">
        <v>52</v>
      </c>
      <c r="F893" t="s">
        <v>9</v>
      </c>
      <c r="G893" s="1">
        <v>19.7592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95000</v>
      </c>
      <c r="E894" t="s">
        <v>52</v>
      </c>
      <c r="F894" t="s">
        <v>9</v>
      </c>
      <c r="G894" s="1">
        <v>19.7592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96000</v>
      </c>
      <c r="E895" t="s">
        <v>52</v>
      </c>
      <c r="F895" t="s">
        <v>9</v>
      </c>
      <c r="G895" s="1">
        <v>19.7592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97000</v>
      </c>
      <c r="E896" t="s">
        <v>52</v>
      </c>
      <c r="F896" t="s">
        <v>9</v>
      </c>
      <c r="G896" s="1">
        <v>19.7592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98000</v>
      </c>
      <c r="E897" t="s">
        <v>52</v>
      </c>
      <c r="F897" t="s">
        <v>9</v>
      </c>
      <c r="G897" s="1">
        <v>19.7592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99000</v>
      </c>
      <c r="E898" t="s">
        <v>52</v>
      </c>
      <c r="F898" t="s">
        <v>9</v>
      </c>
      <c r="G898" s="1">
        <v>19.7592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100000</v>
      </c>
      <c r="E899" t="s">
        <v>52</v>
      </c>
      <c r="F899" t="s">
        <v>9</v>
      </c>
      <c r="G899" s="1">
        <v>19.7592</v>
      </c>
      <c r="H899" s="1">
        <f t="shared" ref="H863:H899" si="6">AVERAGE(G799:G899)</f>
        <v>19.850023762376221</v>
      </c>
    </row>
    <row r="901" spans="1:8" x14ac:dyDescent="0.25">
      <c r="B901" t="s">
        <v>53</v>
      </c>
      <c r="C901">
        <v>117.38885399999999</v>
      </c>
    </row>
    <row r="902" spans="1:8" x14ac:dyDescent="0.25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</row>
    <row r="903" spans="1:8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</row>
    <row r="904" spans="1:8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</row>
    <row r="905" spans="1:8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</row>
    <row r="906" spans="1:8" x14ac:dyDescent="0.25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</row>
    <row r="907" spans="1:8" x14ac:dyDescent="0.25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</row>
    <row r="908" spans="1:8" x14ac:dyDescent="0.25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</row>
    <row r="909" spans="1:8" x14ac:dyDescent="0.25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</row>
    <row r="910" spans="1:8" x14ac:dyDescent="0.2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</row>
    <row r="911" spans="1:8" x14ac:dyDescent="0.25">
      <c r="A911" t="s">
        <v>6</v>
      </c>
      <c r="B911">
        <v>0</v>
      </c>
      <c r="C911" t="s">
        <v>7</v>
      </c>
      <c r="D911">
        <v>0</v>
      </c>
      <c r="E911" t="s">
        <v>8</v>
      </c>
      <c r="F911" t="s">
        <v>9</v>
      </c>
      <c r="G911" s="1">
        <v>21.230399999999999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1000</v>
      </c>
      <c r="E912" t="s">
        <v>10</v>
      </c>
      <c r="F912" t="s">
        <v>9</v>
      </c>
      <c r="G912" s="1">
        <v>20.506499999999999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2000</v>
      </c>
      <c r="E913" t="s">
        <v>10</v>
      </c>
      <c r="F913" t="s">
        <v>9</v>
      </c>
      <c r="G913" s="1">
        <v>20.424199999999999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3000</v>
      </c>
      <c r="E914" t="s">
        <v>11</v>
      </c>
      <c r="F914" t="s">
        <v>9</v>
      </c>
      <c r="G914" s="1">
        <v>20.321300000000001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4000</v>
      </c>
      <c r="E915" t="s">
        <v>11</v>
      </c>
      <c r="F915" t="s">
        <v>9</v>
      </c>
      <c r="G915" s="1">
        <v>20.224299999999999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5000</v>
      </c>
      <c r="E916" t="s">
        <v>12</v>
      </c>
      <c r="F916" t="s">
        <v>9</v>
      </c>
      <c r="G916" s="1">
        <v>20.166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6000</v>
      </c>
      <c r="E917" t="s">
        <v>12</v>
      </c>
      <c r="F917" t="s">
        <v>9</v>
      </c>
      <c r="G917" s="1">
        <v>20.129799999999999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7000</v>
      </c>
      <c r="E918" t="s">
        <v>13</v>
      </c>
      <c r="F918" t="s">
        <v>9</v>
      </c>
      <c r="G918" s="1">
        <v>20.104500000000002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8000</v>
      </c>
      <c r="E919" t="s">
        <v>14</v>
      </c>
      <c r="F919" t="s">
        <v>9</v>
      </c>
      <c r="G919" s="1">
        <v>20.081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9000</v>
      </c>
      <c r="E920" t="s">
        <v>14</v>
      </c>
      <c r="F920" t="s">
        <v>9</v>
      </c>
      <c r="G920" s="1">
        <v>20.037099999999999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10000</v>
      </c>
      <c r="E921" t="s">
        <v>15</v>
      </c>
      <c r="F921" t="s">
        <v>9</v>
      </c>
      <c r="G921" s="1">
        <v>19.977399999999999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11000</v>
      </c>
      <c r="E922" t="s">
        <v>15</v>
      </c>
      <c r="F922" t="s">
        <v>9</v>
      </c>
      <c r="G922" s="1">
        <v>19.904800000000002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12000</v>
      </c>
      <c r="E923" t="s">
        <v>16</v>
      </c>
      <c r="F923" t="s">
        <v>9</v>
      </c>
      <c r="G923" s="1">
        <v>19.851800000000001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13000</v>
      </c>
      <c r="E924" t="s">
        <v>16</v>
      </c>
      <c r="F924" t="s">
        <v>9</v>
      </c>
      <c r="G924" s="1">
        <v>19.807300000000001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14000</v>
      </c>
      <c r="E925" t="s">
        <v>17</v>
      </c>
      <c r="F925" t="s">
        <v>9</v>
      </c>
      <c r="G925" s="1">
        <v>19.7852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15000</v>
      </c>
      <c r="E926" t="s">
        <v>18</v>
      </c>
      <c r="F926" t="s">
        <v>9</v>
      </c>
      <c r="G926" s="1">
        <v>19.776399999999999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16000</v>
      </c>
      <c r="E927" t="s">
        <v>18</v>
      </c>
      <c r="F927" t="s">
        <v>9</v>
      </c>
      <c r="G927" s="1">
        <v>19.755400000000002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17000</v>
      </c>
      <c r="E928" t="s">
        <v>19</v>
      </c>
      <c r="F928" t="s">
        <v>9</v>
      </c>
      <c r="G928" s="1">
        <v>19.720300000000002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18000</v>
      </c>
      <c r="E929" t="s">
        <v>19</v>
      </c>
      <c r="F929" t="s">
        <v>9</v>
      </c>
      <c r="G929" s="1">
        <v>19.702300000000001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19000</v>
      </c>
      <c r="E930" t="s">
        <v>20</v>
      </c>
      <c r="F930" t="s">
        <v>9</v>
      </c>
      <c r="G930" s="1">
        <v>19.690999999999999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20000</v>
      </c>
      <c r="E931" t="s">
        <v>20</v>
      </c>
      <c r="F931" t="s">
        <v>9</v>
      </c>
      <c r="G931" s="1">
        <v>19.670500000000001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21000</v>
      </c>
      <c r="E932" t="s">
        <v>21</v>
      </c>
      <c r="F932" t="s">
        <v>9</v>
      </c>
      <c r="G932" s="1">
        <v>19.648499999999999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22000</v>
      </c>
      <c r="E933" t="s">
        <v>22</v>
      </c>
      <c r="F933" t="s">
        <v>9</v>
      </c>
      <c r="G933" s="1">
        <v>19.637899999999998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23000</v>
      </c>
      <c r="E934" t="s">
        <v>22</v>
      </c>
      <c r="F934" t="s">
        <v>9</v>
      </c>
      <c r="G934" s="1">
        <v>19.632300000000001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24000</v>
      </c>
      <c r="E935" t="s">
        <v>23</v>
      </c>
      <c r="F935" t="s">
        <v>9</v>
      </c>
      <c r="G935" s="1">
        <v>19.621099999999998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25000</v>
      </c>
      <c r="E936" t="s">
        <v>23</v>
      </c>
      <c r="F936" t="s">
        <v>9</v>
      </c>
      <c r="G936" s="1">
        <v>19.6052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26000</v>
      </c>
      <c r="E937" t="s">
        <v>24</v>
      </c>
      <c r="F937" t="s">
        <v>9</v>
      </c>
      <c r="G937" s="1">
        <v>19.5898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27000</v>
      </c>
      <c r="E938" t="s">
        <v>24</v>
      </c>
      <c r="F938" t="s">
        <v>9</v>
      </c>
      <c r="G938" s="1">
        <v>19.5839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28000</v>
      </c>
      <c r="E939" t="s">
        <v>25</v>
      </c>
      <c r="F939" t="s">
        <v>9</v>
      </c>
      <c r="G939" s="1">
        <v>19.581399999999999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29000</v>
      </c>
      <c r="E940" t="s">
        <v>26</v>
      </c>
      <c r="F940" t="s">
        <v>9</v>
      </c>
      <c r="G940" s="1">
        <v>19.5732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30000</v>
      </c>
      <c r="E941" t="s">
        <v>26</v>
      </c>
      <c r="F941" t="s">
        <v>9</v>
      </c>
      <c r="G941" s="1">
        <v>19.567799999999998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31000</v>
      </c>
      <c r="E942" t="s">
        <v>27</v>
      </c>
      <c r="F942" t="s">
        <v>9</v>
      </c>
      <c r="G942" s="1">
        <v>19.5641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32000</v>
      </c>
      <c r="E943" t="s">
        <v>27</v>
      </c>
      <c r="F943" t="s">
        <v>9</v>
      </c>
      <c r="G943" s="1">
        <v>19.5623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33000</v>
      </c>
      <c r="E944" t="s">
        <v>28</v>
      </c>
      <c r="F944" t="s">
        <v>9</v>
      </c>
      <c r="G944" s="1">
        <v>19.5596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34000</v>
      </c>
      <c r="E945" t="s">
        <v>29</v>
      </c>
      <c r="F945" t="s">
        <v>9</v>
      </c>
      <c r="G945" s="1">
        <v>19.5594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35000</v>
      </c>
      <c r="E946" t="s">
        <v>29</v>
      </c>
      <c r="F946" t="s">
        <v>9</v>
      </c>
      <c r="G946" s="1">
        <v>19.558800000000002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36000</v>
      </c>
      <c r="E947" t="s">
        <v>30</v>
      </c>
      <c r="F947" t="s">
        <v>9</v>
      </c>
      <c r="G947" s="1">
        <v>19.558700000000002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37000</v>
      </c>
      <c r="E948" t="s">
        <v>30</v>
      </c>
      <c r="F948" t="s">
        <v>9</v>
      </c>
      <c r="G948" s="1">
        <v>19.558599999999998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38000</v>
      </c>
      <c r="E949" t="s">
        <v>31</v>
      </c>
      <c r="F949" t="s">
        <v>9</v>
      </c>
      <c r="G949" s="1">
        <v>19.553899999999999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39000</v>
      </c>
      <c r="E950" t="s">
        <v>31</v>
      </c>
      <c r="F950" t="s">
        <v>9</v>
      </c>
      <c r="G950" s="1">
        <v>19.553899999999999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40000</v>
      </c>
      <c r="E951" t="s">
        <v>32</v>
      </c>
      <c r="F951" t="s">
        <v>9</v>
      </c>
      <c r="G951" s="1">
        <v>19.553899999999999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41000</v>
      </c>
      <c r="E952" t="s">
        <v>33</v>
      </c>
      <c r="F952" t="s">
        <v>9</v>
      </c>
      <c r="G952" s="1">
        <v>19.553899999999999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42000</v>
      </c>
      <c r="E953" t="s">
        <v>33</v>
      </c>
      <c r="F953" t="s">
        <v>9</v>
      </c>
      <c r="G953" s="1">
        <v>19.553799999999999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43000</v>
      </c>
      <c r="E954" t="s">
        <v>34</v>
      </c>
      <c r="F954" t="s">
        <v>9</v>
      </c>
      <c r="G954" s="1">
        <v>19.553799999999999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44000</v>
      </c>
      <c r="E955" t="s">
        <v>34</v>
      </c>
      <c r="F955" t="s">
        <v>9</v>
      </c>
      <c r="G955" s="1">
        <v>19.553799999999999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45000</v>
      </c>
      <c r="E956" t="s">
        <v>35</v>
      </c>
      <c r="F956" t="s">
        <v>9</v>
      </c>
      <c r="G956" s="1">
        <v>19.553799999999999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46000</v>
      </c>
      <c r="E957" t="s">
        <v>35</v>
      </c>
      <c r="F957" t="s">
        <v>9</v>
      </c>
      <c r="G957" s="1">
        <v>19.5534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47000</v>
      </c>
      <c r="E958" t="s">
        <v>36</v>
      </c>
      <c r="F958" t="s">
        <v>9</v>
      </c>
      <c r="G958" s="1">
        <v>19.550899999999999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48000</v>
      </c>
      <c r="E959" t="s">
        <v>37</v>
      </c>
      <c r="F959" t="s">
        <v>9</v>
      </c>
      <c r="G959" s="1">
        <v>19.550899999999999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49000</v>
      </c>
      <c r="E960" t="s">
        <v>37</v>
      </c>
      <c r="F960" t="s">
        <v>9</v>
      </c>
      <c r="G960" s="1">
        <v>19.550899999999999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50000</v>
      </c>
      <c r="E961" t="s">
        <v>38</v>
      </c>
      <c r="F961" t="s">
        <v>9</v>
      </c>
      <c r="G961" s="1">
        <v>19.550899999999999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51000</v>
      </c>
      <c r="E962" t="s">
        <v>38</v>
      </c>
      <c r="F962" t="s">
        <v>9</v>
      </c>
      <c r="G962" s="1">
        <v>19.550899999999999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52000</v>
      </c>
      <c r="E963" t="s">
        <v>39</v>
      </c>
      <c r="F963" t="s">
        <v>9</v>
      </c>
      <c r="G963" s="1">
        <v>19.550899999999999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53000</v>
      </c>
      <c r="E964" t="s">
        <v>39</v>
      </c>
      <c r="F964" t="s">
        <v>9</v>
      </c>
      <c r="G964" s="1">
        <v>19.550899999999999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54000</v>
      </c>
      <c r="E965" t="s">
        <v>40</v>
      </c>
      <c r="F965" t="s">
        <v>9</v>
      </c>
      <c r="G965" s="1">
        <v>19.550899999999999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55000</v>
      </c>
      <c r="E966" t="s">
        <v>41</v>
      </c>
      <c r="F966" t="s">
        <v>9</v>
      </c>
      <c r="G966" s="1">
        <v>19.550899999999999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56000</v>
      </c>
      <c r="E967" t="s">
        <v>41</v>
      </c>
      <c r="F967" t="s">
        <v>9</v>
      </c>
      <c r="G967" s="1">
        <v>19.550899999999999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57000</v>
      </c>
      <c r="E968" t="s">
        <v>42</v>
      </c>
      <c r="F968" t="s">
        <v>9</v>
      </c>
      <c r="G968" s="1">
        <v>19.550899999999999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58000</v>
      </c>
      <c r="E969" t="s">
        <v>42</v>
      </c>
      <c r="F969" t="s">
        <v>9</v>
      </c>
      <c r="G969" s="1">
        <v>19.550899999999999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59000</v>
      </c>
      <c r="E970" t="s">
        <v>43</v>
      </c>
      <c r="F970" t="s">
        <v>9</v>
      </c>
      <c r="G970" s="1">
        <v>19.550899999999999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60000</v>
      </c>
      <c r="E971" t="s">
        <v>43</v>
      </c>
      <c r="F971" t="s">
        <v>9</v>
      </c>
      <c r="G971" s="1">
        <v>19.550899999999999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61000</v>
      </c>
      <c r="E972" t="s">
        <v>44</v>
      </c>
      <c r="F972" t="s">
        <v>9</v>
      </c>
      <c r="G972" s="1">
        <v>19.550899999999999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62000</v>
      </c>
      <c r="E973" t="s">
        <v>45</v>
      </c>
      <c r="F973" t="s">
        <v>9</v>
      </c>
      <c r="G973" s="1">
        <v>19.550899999999999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63000</v>
      </c>
      <c r="E974" t="s">
        <v>45</v>
      </c>
      <c r="F974" t="s">
        <v>9</v>
      </c>
      <c r="G974" s="1">
        <v>19.550899999999999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64000</v>
      </c>
      <c r="E975" t="s">
        <v>46</v>
      </c>
      <c r="F975" t="s">
        <v>9</v>
      </c>
      <c r="G975" s="1">
        <v>19.550899999999999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65000</v>
      </c>
      <c r="E976" t="s">
        <v>46</v>
      </c>
      <c r="F976" t="s">
        <v>9</v>
      </c>
      <c r="G976" s="1">
        <v>19.550899999999999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66000</v>
      </c>
      <c r="E977" t="s">
        <v>47</v>
      </c>
      <c r="F977" t="s">
        <v>9</v>
      </c>
      <c r="G977" s="1">
        <v>19.550899999999999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67000</v>
      </c>
      <c r="E978" t="s">
        <v>47</v>
      </c>
      <c r="F978" t="s">
        <v>9</v>
      </c>
      <c r="G978" s="1">
        <v>19.550899999999999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68000</v>
      </c>
      <c r="E979" t="s">
        <v>48</v>
      </c>
      <c r="F979" t="s">
        <v>9</v>
      </c>
      <c r="G979" s="1">
        <v>19.550899999999999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69000</v>
      </c>
      <c r="E980" t="s">
        <v>49</v>
      </c>
      <c r="F980" t="s">
        <v>9</v>
      </c>
      <c r="G980" s="1">
        <v>19.550899999999999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70000</v>
      </c>
      <c r="E981" t="s">
        <v>49</v>
      </c>
      <c r="F981" t="s">
        <v>9</v>
      </c>
      <c r="G981" s="1">
        <v>19.550899999999999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71000</v>
      </c>
      <c r="E982" t="s">
        <v>50</v>
      </c>
      <c r="F982" t="s">
        <v>9</v>
      </c>
      <c r="G982" s="1">
        <v>19.550899999999999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72000</v>
      </c>
      <c r="E983" t="s">
        <v>50</v>
      </c>
      <c r="F983" t="s">
        <v>9</v>
      </c>
      <c r="G983" s="1">
        <v>19.550899999999999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73000</v>
      </c>
      <c r="E984" t="s">
        <v>51</v>
      </c>
      <c r="F984" t="s">
        <v>9</v>
      </c>
      <c r="G984" s="1">
        <v>19.550899999999999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74000</v>
      </c>
      <c r="E985" t="s">
        <v>51</v>
      </c>
      <c r="F985" t="s">
        <v>9</v>
      </c>
      <c r="G985" s="1">
        <v>19.550899999999999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75000</v>
      </c>
      <c r="E986" t="s">
        <v>52</v>
      </c>
      <c r="F986" t="s">
        <v>9</v>
      </c>
      <c r="G986" s="1">
        <v>19.550899999999999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76000</v>
      </c>
      <c r="E987" t="s">
        <v>52</v>
      </c>
      <c r="F987" t="s">
        <v>9</v>
      </c>
      <c r="G987" s="1">
        <v>19.550899999999999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77000</v>
      </c>
      <c r="E988" t="s">
        <v>52</v>
      </c>
      <c r="F988" t="s">
        <v>9</v>
      </c>
      <c r="G988" s="1">
        <v>19.550899999999999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78000</v>
      </c>
      <c r="E989" t="s">
        <v>52</v>
      </c>
      <c r="F989" t="s">
        <v>9</v>
      </c>
      <c r="G989" s="1">
        <v>19.550899999999999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79000</v>
      </c>
      <c r="E990" t="s">
        <v>52</v>
      </c>
      <c r="F990" t="s">
        <v>9</v>
      </c>
      <c r="G990" s="1">
        <v>19.550899999999999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80000</v>
      </c>
      <c r="E991" t="s">
        <v>52</v>
      </c>
      <c r="F991" t="s">
        <v>9</v>
      </c>
      <c r="G991" s="1">
        <v>19.550899999999999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81000</v>
      </c>
      <c r="E992" t="s">
        <v>52</v>
      </c>
      <c r="F992" t="s">
        <v>9</v>
      </c>
      <c r="G992" s="1">
        <v>19.550899999999999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82000</v>
      </c>
      <c r="E993" t="s">
        <v>52</v>
      </c>
      <c r="F993" t="s">
        <v>9</v>
      </c>
      <c r="G993" s="1">
        <v>19.550899999999999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83000</v>
      </c>
      <c r="E994" t="s">
        <v>52</v>
      </c>
      <c r="F994" t="s">
        <v>9</v>
      </c>
      <c r="G994" s="1">
        <v>19.550899999999999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84000</v>
      </c>
      <c r="E995" t="s">
        <v>52</v>
      </c>
      <c r="F995" t="s">
        <v>9</v>
      </c>
      <c r="G995" s="1">
        <v>19.550899999999999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85000</v>
      </c>
      <c r="E996" t="s">
        <v>52</v>
      </c>
      <c r="F996" t="s">
        <v>9</v>
      </c>
      <c r="G996" s="1">
        <v>19.550899999999999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86000</v>
      </c>
      <c r="E997" t="s">
        <v>52</v>
      </c>
      <c r="F997" t="s">
        <v>9</v>
      </c>
      <c r="G997" s="1">
        <v>19.550899999999999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87000</v>
      </c>
      <c r="E998" t="s">
        <v>52</v>
      </c>
      <c r="F998" t="s">
        <v>9</v>
      </c>
      <c r="G998" s="1">
        <v>19.550899999999999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88000</v>
      </c>
      <c r="E999" t="s">
        <v>52</v>
      </c>
      <c r="F999" t="s">
        <v>9</v>
      </c>
      <c r="G999" s="1">
        <v>19.550899999999999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89000</v>
      </c>
      <c r="E1000" t="s">
        <v>52</v>
      </c>
      <c r="F1000" t="s">
        <v>9</v>
      </c>
      <c r="G1000" s="1">
        <v>19.550899999999999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90000</v>
      </c>
      <c r="E1001" t="s">
        <v>52</v>
      </c>
      <c r="F1001" t="s">
        <v>9</v>
      </c>
      <c r="G1001" s="1">
        <v>19.550899999999999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91000</v>
      </c>
      <c r="E1002" t="s">
        <v>52</v>
      </c>
      <c r="F1002" t="s">
        <v>9</v>
      </c>
      <c r="G1002" s="1">
        <v>19.550899999999999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92000</v>
      </c>
      <c r="E1003" t="s">
        <v>52</v>
      </c>
      <c r="F1003" t="s">
        <v>9</v>
      </c>
      <c r="G1003" s="1">
        <v>19.550899999999999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93000</v>
      </c>
      <c r="E1004" t="s">
        <v>52</v>
      </c>
      <c r="F1004" t="s">
        <v>9</v>
      </c>
      <c r="G1004" s="1">
        <v>19.550899999999999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94000</v>
      </c>
      <c r="E1005" t="s">
        <v>52</v>
      </c>
      <c r="F1005" t="s">
        <v>9</v>
      </c>
      <c r="G1005" s="1">
        <v>19.550899999999999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95000</v>
      </c>
      <c r="E1006" t="s">
        <v>52</v>
      </c>
      <c r="F1006" t="s">
        <v>9</v>
      </c>
      <c r="G1006" s="1">
        <v>19.550899999999999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96000</v>
      </c>
      <c r="E1007" t="s">
        <v>52</v>
      </c>
      <c r="F1007" t="s">
        <v>9</v>
      </c>
      <c r="G1007" s="1">
        <v>19.550899999999999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97000</v>
      </c>
      <c r="E1008" t="s">
        <v>52</v>
      </c>
      <c r="F1008" t="s">
        <v>9</v>
      </c>
      <c r="G1008" s="1">
        <v>19.550899999999999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98000</v>
      </c>
      <c r="E1009" t="s">
        <v>52</v>
      </c>
      <c r="F1009" t="s">
        <v>9</v>
      </c>
      <c r="G1009" s="1">
        <v>19.550899999999999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99000</v>
      </c>
      <c r="E1010" t="s">
        <v>52</v>
      </c>
      <c r="F1010" t="s">
        <v>9</v>
      </c>
      <c r="G1010" s="1">
        <v>19.550899999999999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100000</v>
      </c>
      <c r="E1011" t="s">
        <v>52</v>
      </c>
      <c r="F1011" t="s">
        <v>9</v>
      </c>
      <c r="G1011" s="1">
        <v>19.550899999999999</v>
      </c>
      <c r="H1011" s="1">
        <f t="shared" ref="H975:H1011" si="7">AVERAGE(G911:G1011)</f>
        <v>19.659038613861366</v>
      </c>
    </row>
    <row r="1013" spans="1:8" x14ac:dyDescent="0.25">
      <c r="B1013" t="s">
        <v>53</v>
      </c>
      <c r="C1013">
        <v>111.921875</v>
      </c>
    </row>
    <row r="1014" spans="1:8" x14ac:dyDescent="0.25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</row>
    <row r="1019" spans="1:8" x14ac:dyDescent="0.25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</row>
    <row r="1020" spans="1:8" x14ac:dyDescent="0.25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</row>
    <row r="1021" spans="1:8" x14ac:dyDescent="0.25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</row>
    <row r="1022" spans="1:8" x14ac:dyDescent="0.25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</row>
    <row r="1023" spans="1:8" x14ac:dyDescent="0.25">
      <c r="A1023" t="s">
        <v>6</v>
      </c>
      <c r="B1023">
        <v>0</v>
      </c>
      <c r="C1023" t="s">
        <v>7</v>
      </c>
      <c r="D1023">
        <v>0</v>
      </c>
      <c r="E1023" t="s">
        <v>8</v>
      </c>
      <c r="F1023" t="s">
        <v>9</v>
      </c>
      <c r="G1023" s="1">
        <v>21.245799999999999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1000</v>
      </c>
      <c r="E1024" t="s">
        <v>10</v>
      </c>
      <c r="F1024" t="s">
        <v>9</v>
      </c>
      <c r="G1024" s="1">
        <v>20.6172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2000</v>
      </c>
      <c r="E1025" t="s">
        <v>10</v>
      </c>
      <c r="F1025" t="s">
        <v>9</v>
      </c>
      <c r="G1025" s="1">
        <v>20.5702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3000</v>
      </c>
      <c r="E1026" t="s">
        <v>11</v>
      </c>
      <c r="F1026" t="s">
        <v>9</v>
      </c>
      <c r="G1026" s="1">
        <v>20.5503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4000</v>
      </c>
      <c r="E1027" t="s">
        <v>11</v>
      </c>
      <c r="F1027" t="s">
        <v>9</v>
      </c>
      <c r="G1027" s="1">
        <v>20.533000000000001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5000</v>
      </c>
      <c r="E1028" t="s">
        <v>12</v>
      </c>
      <c r="F1028" t="s">
        <v>9</v>
      </c>
      <c r="G1028" s="1">
        <v>20.5261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6000</v>
      </c>
      <c r="E1029" t="s">
        <v>12</v>
      </c>
      <c r="F1029" t="s">
        <v>9</v>
      </c>
      <c r="G1029" s="1">
        <v>20.510999999999999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7000</v>
      </c>
      <c r="E1030" t="s">
        <v>13</v>
      </c>
      <c r="F1030" t="s">
        <v>9</v>
      </c>
      <c r="G1030" s="1">
        <v>20.507000000000001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8000</v>
      </c>
      <c r="E1031" t="s">
        <v>14</v>
      </c>
      <c r="F1031" t="s">
        <v>9</v>
      </c>
      <c r="G1031" s="1">
        <v>20.497299999999999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9000</v>
      </c>
      <c r="E1032" t="s">
        <v>14</v>
      </c>
      <c r="F1032" t="s">
        <v>9</v>
      </c>
      <c r="G1032" s="1">
        <v>20.489799999999999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10000</v>
      </c>
      <c r="E1033" t="s">
        <v>15</v>
      </c>
      <c r="F1033" t="s">
        <v>9</v>
      </c>
      <c r="G1033" s="1">
        <v>20.486000000000001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11000</v>
      </c>
      <c r="E1034" t="s">
        <v>15</v>
      </c>
      <c r="F1034" t="s">
        <v>9</v>
      </c>
      <c r="G1034" s="1">
        <v>20.484300000000001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12000</v>
      </c>
      <c r="E1035" t="s">
        <v>16</v>
      </c>
      <c r="F1035" t="s">
        <v>9</v>
      </c>
      <c r="G1035" s="1">
        <v>20.481999999999999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13000</v>
      </c>
      <c r="E1036" t="s">
        <v>16</v>
      </c>
      <c r="F1036" t="s">
        <v>9</v>
      </c>
      <c r="G1036" s="1">
        <v>20.481999999999999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14000</v>
      </c>
      <c r="E1037" t="s">
        <v>17</v>
      </c>
      <c r="F1037" t="s">
        <v>9</v>
      </c>
      <c r="G1037" s="1">
        <v>20.481999999999999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15000</v>
      </c>
      <c r="E1038" t="s">
        <v>18</v>
      </c>
      <c r="F1038" t="s">
        <v>9</v>
      </c>
      <c r="G1038" s="1">
        <v>20.423500000000001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16000</v>
      </c>
      <c r="E1039" t="s">
        <v>18</v>
      </c>
      <c r="F1039" t="s">
        <v>9</v>
      </c>
      <c r="G1039" s="1">
        <v>20.385400000000001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17000</v>
      </c>
      <c r="E1040" t="s">
        <v>19</v>
      </c>
      <c r="F1040" t="s">
        <v>9</v>
      </c>
      <c r="G1040" s="1">
        <v>20.351400000000002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18000</v>
      </c>
      <c r="E1041" t="s">
        <v>19</v>
      </c>
      <c r="F1041" t="s">
        <v>9</v>
      </c>
      <c r="G1041" s="1">
        <v>20.331600000000002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19000</v>
      </c>
      <c r="E1042" t="s">
        <v>20</v>
      </c>
      <c r="F1042" t="s">
        <v>9</v>
      </c>
      <c r="G1042" s="1">
        <v>20.316800000000001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20000</v>
      </c>
      <c r="E1043" t="s">
        <v>20</v>
      </c>
      <c r="F1043" t="s">
        <v>9</v>
      </c>
      <c r="G1043" s="1">
        <v>20.308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21000</v>
      </c>
      <c r="E1044" t="s">
        <v>21</v>
      </c>
      <c r="F1044" t="s">
        <v>9</v>
      </c>
      <c r="G1044" s="1">
        <v>20.2986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22000</v>
      </c>
      <c r="E1045" t="s">
        <v>22</v>
      </c>
      <c r="F1045" t="s">
        <v>9</v>
      </c>
      <c r="G1045" s="1">
        <v>20.294899999999998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23000</v>
      </c>
      <c r="E1046" t="s">
        <v>22</v>
      </c>
      <c r="F1046" t="s">
        <v>9</v>
      </c>
      <c r="G1046" s="1">
        <v>20.2913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24000</v>
      </c>
      <c r="E1047" t="s">
        <v>23</v>
      </c>
      <c r="F1047" t="s">
        <v>9</v>
      </c>
      <c r="G1047" s="1">
        <v>20.287800000000001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25000</v>
      </c>
      <c r="E1048" t="s">
        <v>23</v>
      </c>
      <c r="F1048" t="s">
        <v>9</v>
      </c>
      <c r="G1048" s="1">
        <v>20.278500000000001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26000</v>
      </c>
      <c r="E1049" t="s">
        <v>24</v>
      </c>
      <c r="F1049" t="s">
        <v>9</v>
      </c>
      <c r="G1049" s="1">
        <v>20.275200000000002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27000</v>
      </c>
      <c r="E1050" t="s">
        <v>24</v>
      </c>
      <c r="F1050" t="s">
        <v>9</v>
      </c>
      <c r="G1050" s="1">
        <v>20.2744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28000</v>
      </c>
      <c r="E1051" t="s">
        <v>25</v>
      </c>
      <c r="F1051" t="s">
        <v>9</v>
      </c>
      <c r="G1051" s="1">
        <v>20.2743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29000</v>
      </c>
      <c r="E1052" t="s">
        <v>26</v>
      </c>
      <c r="F1052" t="s">
        <v>9</v>
      </c>
      <c r="G1052" s="1">
        <v>20.2742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30000</v>
      </c>
      <c r="E1053" t="s">
        <v>26</v>
      </c>
      <c r="F1053" t="s">
        <v>9</v>
      </c>
      <c r="G1053" s="1">
        <v>20.2742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31000</v>
      </c>
      <c r="E1054" t="s">
        <v>27</v>
      </c>
      <c r="F1054" t="s">
        <v>9</v>
      </c>
      <c r="G1054" s="1">
        <v>20.2729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32000</v>
      </c>
      <c r="E1055" t="s">
        <v>27</v>
      </c>
      <c r="F1055" t="s">
        <v>9</v>
      </c>
      <c r="G1055" s="1">
        <v>20.2729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33000</v>
      </c>
      <c r="E1056" t="s">
        <v>28</v>
      </c>
      <c r="F1056" t="s">
        <v>9</v>
      </c>
      <c r="G1056" s="1">
        <v>20.2728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34000</v>
      </c>
      <c r="E1057" t="s">
        <v>29</v>
      </c>
      <c r="F1057" t="s">
        <v>9</v>
      </c>
      <c r="G1057" s="1">
        <v>20.2728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35000</v>
      </c>
      <c r="E1058" t="s">
        <v>29</v>
      </c>
      <c r="F1058" t="s">
        <v>9</v>
      </c>
      <c r="G1058" s="1">
        <v>20.2728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36000</v>
      </c>
      <c r="E1059" t="s">
        <v>30</v>
      </c>
      <c r="F1059" t="s">
        <v>9</v>
      </c>
      <c r="G1059" s="1">
        <v>20.2728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37000</v>
      </c>
      <c r="E1060" t="s">
        <v>30</v>
      </c>
      <c r="F1060" t="s">
        <v>9</v>
      </c>
      <c r="G1060" s="1">
        <v>20.2728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38000</v>
      </c>
      <c r="E1061" t="s">
        <v>31</v>
      </c>
      <c r="F1061" t="s">
        <v>9</v>
      </c>
      <c r="G1061" s="1">
        <v>20.2728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39000</v>
      </c>
      <c r="E1062" t="s">
        <v>31</v>
      </c>
      <c r="F1062" t="s">
        <v>9</v>
      </c>
      <c r="G1062" s="1">
        <v>20.2728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40000</v>
      </c>
      <c r="E1063" t="s">
        <v>32</v>
      </c>
      <c r="F1063" t="s">
        <v>9</v>
      </c>
      <c r="G1063" s="1">
        <v>20.2728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41000</v>
      </c>
      <c r="E1064" t="s">
        <v>33</v>
      </c>
      <c r="F1064" t="s">
        <v>9</v>
      </c>
      <c r="G1064" s="1">
        <v>20.263500000000001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42000</v>
      </c>
      <c r="E1065" t="s">
        <v>33</v>
      </c>
      <c r="F1065" t="s">
        <v>9</v>
      </c>
      <c r="G1065" s="1">
        <v>20.213100000000001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43000</v>
      </c>
      <c r="E1066" t="s">
        <v>34</v>
      </c>
      <c r="F1066" t="s">
        <v>9</v>
      </c>
      <c r="G1066" s="1">
        <v>20.207599999999999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44000</v>
      </c>
      <c r="E1067" t="s">
        <v>34</v>
      </c>
      <c r="F1067" t="s">
        <v>9</v>
      </c>
      <c r="G1067" s="1">
        <v>20.203900000000001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45000</v>
      </c>
      <c r="E1068" t="s">
        <v>35</v>
      </c>
      <c r="F1068" t="s">
        <v>9</v>
      </c>
      <c r="G1068" s="1">
        <v>20.202300000000001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46000</v>
      </c>
      <c r="E1069" t="s">
        <v>35</v>
      </c>
      <c r="F1069" t="s">
        <v>9</v>
      </c>
      <c r="G1069" s="1">
        <v>20.1952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47000</v>
      </c>
      <c r="E1070" t="s">
        <v>36</v>
      </c>
      <c r="F1070" t="s">
        <v>9</v>
      </c>
      <c r="G1070" s="1">
        <v>20.192900000000002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48000</v>
      </c>
      <c r="E1071" t="s">
        <v>37</v>
      </c>
      <c r="F1071" t="s">
        <v>9</v>
      </c>
      <c r="G1071" s="1">
        <v>20.192900000000002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49000</v>
      </c>
      <c r="E1072" t="s">
        <v>37</v>
      </c>
      <c r="F1072" t="s">
        <v>9</v>
      </c>
      <c r="G1072" s="1">
        <v>20.192900000000002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50000</v>
      </c>
      <c r="E1073" t="s">
        <v>38</v>
      </c>
      <c r="F1073" t="s">
        <v>9</v>
      </c>
      <c r="G1073" s="1">
        <v>20.192900000000002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51000</v>
      </c>
      <c r="E1074" t="s">
        <v>38</v>
      </c>
      <c r="F1074" t="s">
        <v>9</v>
      </c>
      <c r="G1074" s="1">
        <v>20.192900000000002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52000</v>
      </c>
      <c r="E1075" t="s">
        <v>39</v>
      </c>
      <c r="F1075" t="s">
        <v>9</v>
      </c>
      <c r="G1075" s="1">
        <v>20.192900000000002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53000</v>
      </c>
      <c r="E1076" t="s">
        <v>39</v>
      </c>
      <c r="F1076" t="s">
        <v>9</v>
      </c>
      <c r="G1076" s="1">
        <v>20.192900000000002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54000</v>
      </c>
      <c r="E1077" t="s">
        <v>40</v>
      </c>
      <c r="F1077" t="s">
        <v>9</v>
      </c>
      <c r="G1077" s="1">
        <v>20.192900000000002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55000</v>
      </c>
      <c r="E1078" t="s">
        <v>41</v>
      </c>
      <c r="F1078" t="s">
        <v>9</v>
      </c>
      <c r="G1078" s="1">
        <v>20.192900000000002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56000</v>
      </c>
      <c r="E1079" t="s">
        <v>41</v>
      </c>
      <c r="F1079" t="s">
        <v>9</v>
      </c>
      <c r="G1079" s="1">
        <v>20.192900000000002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57000</v>
      </c>
      <c r="E1080" t="s">
        <v>42</v>
      </c>
      <c r="F1080" t="s">
        <v>9</v>
      </c>
      <c r="G1080" s="1">
        <v>20.192900000000002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58000</v>
      </c>
      <c r="E1081" t="s">
        <v>42</v>
      </c>
      <c r="F1081" t="s">
        <v>9</v>
      </c>
      <c r="G1081" s="1">
        <v>20.192900000000002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59000</v>
      </c>
      <c r="E1082" t="s">
        <v>43</v>
      </c>
      <c r="F1082" t="s">
        <v>9</v>
      </c>
      <c r="G1082" s="1">
        <v>20.192900000000002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60000</v>
      </c>
      <c r="E1083" t="s">
        <v>43</v>
      </c>
      <c r="F1083" t="s">
        <v>9</v>
      </c>
      <c r="G1083" s="1">
        <v>20.192900000000002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61000</v>
      </c>
      <c r="E1084" t="s">
        <v>44</v>
      </c>
      <c r="F1084" t="s">
        <v>9</v>
      </c>
      <c r="G1084" s="1">
        <v>20.192900000000002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62000</v>
      </c>
      <c r="E1085" t="s">
        <v>45</v>
      </c>
      <c r="F1085" t="s">
        <v>9</v>
      </c>
      <c r="G1085" s="1">
        <v>20.192900000000002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63000</v>
      </c>
      <c r="E1086" t="s">
        <v>45</v>
      </c>
      <c r="F1086" t="s">
        <v>9</v>
      </c>
      <c r="G1086" s="1">
        <v>20.192900000000002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64000</v>
      </c>
      <c r="E1087" t="s">
        <v>46</v>
      </c>
      <c r="F1087" t="s">
        <v>9</v>
      </c>
      <c r="G1087" s="1">
        <v>20.192900000000002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65000</v>
      </c>
      <c r="E1088" t="s">
        <v>46</v>
      </c>
      <c r="F1088" t="s">
        <v>9</v>
      </c>
      <c r="G1088" s="1">
        <v>20.192900000000002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66000</v>
      </c>
      <c r="E1089" t="s">
        <v>47</v>
      </c>
      <c r="F1089" t="s">
        <v>9</v>
      </c>
      <c r="G1089" s="1">
        <v>20.192900000000002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67000</v>
      </c>
      <c r="E1090" t="s">
        <v>47</v>
      </c>
      <c r="F1090" t="s">
        <v>9</v>
      </c>
      <c r="G1090" s="1">
        <v>20.192900000000002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68000</v>
      </c>
      <c r="E1091" t="s">
        <v>48</v>
      </c>
      <c r="F1091" t="s">
        <v>9</v>
      </c>
      <c r="G1091" s="1">
        <v>20.192900000000002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69000</v>
      </c>
      <c r="E1092" t="s">
        <v>49</v>
      </c>
      <c r="F1092" t="s">
        <v>9</v>
      </c>
      <c r="G1092" s="1">
        <v>20.192900000000002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70000</v>
      </c>
      <c r="E1093" t="s">
        <v>49</v>
      </c>
      <c r="F1093" t="s">
        <v>9</v>
      </c>
      <c r="G1093" s="1">
        <v>20.192900000000002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71000</v>
      </c>
      <c r="E1094" t="s">
        <v>50</v>
      </c>
      <c r="F1094" t="s">
        <v>9</v>
      </c>
      <c r="G1094" s="1">
        <v>20.192900000000002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72000</v>
      </c>
      <c r="E1095" t="s">
        <v>50</v>
      </c>
      <c r="F1095" t="s">
        <v>9</v>
      </c>
      <c r="G1095" s="1">
        <v>20.192900000000002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73000</v>
      </c>
      <c r="E1096" t="s">
        <v>51</v>
      </c>
      <c r="F1096" t="s">
        <v>9</v>
      </c>
      <c r="G1096" s="1">
        <v>20.192900000000002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74000</v>
      </c>
      <c r="E1097" t="s">
        <v>51</v>
      </c>
      <c r="F1097" t="s">
        <v>9</v>
      </c>
      <c r="G1097" s="1">
        <v>20.192900000000002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75000</v>
      </c>
      <c r="E1098" t="s">
        <v>52</v>
      </c>
      <c r="F1098" t="s">
        <v>9</v>
      </c>
      <c r="G1098" s="1">
        <v>20.192900000000002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76000</v>
      </c>
      <c r="E1099" t="s">
        <v>52</v>
      </c>
      <c r="F1099" t="s">
        <v>9</v>
      </c>
      <c r="G1099" s="1">
        <v>20.192900000000002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77000</v>
      </c>
      <c r="E1100" t="s">
        <v>52</v>
      </c>
      <c r="F1100" t="s">
        <v>9</v>
      </c>
      <c r="G1100" s="1">
        <v>20.192900000000002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78000</v>
      </c>
      <c r="E1101" t="s">
        <v>52</v>
      </c>
      <c r="F1101" t="s">
        <v>9</v>
      </c>
      <c r="G1101" s="1">
        <v>20.192900000000002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79000</v>
      </c>
      <c r="E1102" t="s">
        <v>52</v>
      </c>
      <c r="F1102" t="s">
        <v>9</v>
      </c>
      <c r="G1102" s="1">
        <v>20.192900000000002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80000</v>
      </c>
      <c r="E1103" t="s">
        <v>52</v>
      </c>
      <c r="F1103" t="s">
        <v>9</v>
      </c>
      <c r="G1103" s="1">
        <v>20.192900000000002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81000</v>
      </c>
      <c r="E1104" t="s">
        <v>52</v>
      </c>
      <c r="F1104" t="s">
        <v>9</v>
      </c>
      <c r="G1104" s="1">
        <v>20.192900000000002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82000</v>
      </c>
      <c r="E1105" t="s">
        <v>52</v>
      </c>
      <c r="F1105" t="s">
        <v>9</v>
      </c>
      <c r="G1105" s="1">
        <v>20.192900000000002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83000</v>
      </c>
      <c r="E1106" t="s">
        <v>52</v>
      </c>
      <c r="F1106" t="s">
        <v>9</v>
      </c>
      <c r="G1106" s="1">
        <v>20.192900000000002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84000</v>
      </c>
      <c r="E1107" t="s">
        <v>52</v>
      </c>
      <c r="F1107" t="s">
        <v>9</v>
      </c>
      <c r="G1107" s="1">
        <v>20.192900000000002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85000</v>
      </c>
      <c r="E1108" t="s">
        <v>52</v>
      </c>
      <c r="F1108" t="s">
        <v>9</v>
      </c>
      <c r="G1108" s="1">
        <v>20.192900000000002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86000</v>
      </c>
      <c r="E1109" t="s">
        <v>52</v>
      </c>
      <c r="F1109" t="s">
        <v>9</v>
      </c>
      <c r="G1109" s="1">
        <v>20.192900000000002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87000</v>
      </c>
      <c r="E1110" t="s">
        <v>52</v>
      </c>
      <c r="F1110" t="s">
        <v>9</v>
      </c>
      <c r="G1110" s="1">
        <v>20.192900000000002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88000</v>
      </c>
      <c r="E1111" t="s">
        <v>52</v>
      </c>
      <c r="F1111" t="s">
        <v>9</v>
      </c>
      <c r="G1111" s="1">
        <v>20.192900000000002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89000</v>
      </c>
      <c r="E1112" t="s">
        <v>52</v>
      </c>
      <c r="F1112" t="s">
        <v>9</v>
      </c>
      <c r="G1112" s="1">
        <v>20.192900000000002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90000</v>
      </c>
      <c r="E1113" t="s">
        <v>52</v>
      </c>
      <c r="F1113" t="s">
        <v>9</v>
      </c>
      <c r="G1113" s="1">
        <v>20.192900000000002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91000</v>
      </c>
      <c r="E1114" t="s">
        <v>52</v>
      </c>
      <c r="F1114" t="s">
        <v>9</v>
      </c>
      <c r="G1114" s="1">
        <v>20.192900000000002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92000</v>
      </c>
      <c r="E1115" t="s">
        <v>52</v>
      </c>
      <c r="F1115" t="s">
        <v>9</v>
      </c>
      <c r="G1115" s="1">
        <v>20.192900000000002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93000</v>
      </c>
      <c r="E1116" t="s">
        <v>52</v>
      </c>
      <c r="F1116" t="s">
        <v>9</v>
      </c>
      <c r="G1116" s="1">
        <v>20.192900000000002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94000</v>
      </c>
      <c r="E1117" t="s">
        <v>52</v>
      </c>
      <c r="F1117" t="s">
        <v>9</v>
      </c>
      <c r="G1117" s="1">
        <v>20.192900000000002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95000</v>
      </c>
      <c r="E1118" t="s">
        <v>52</v>
      </c>
      <c r="F1118" t="s">
        <v>9</v>
      </c>
      <c r="G1118" s="1">
        <v>20.192900000000002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96000</v>
      </c>
      <c r="E1119" t="s">
        <v>52</v>
      </c>
      <c r="F1119" t="s">
        <v>9</v>
      </c>
      <c r="G1119" s="1">
        <v>20.192900000000002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97000</v>
      </c>
      <c r="E1120" t="s">
        <v>52</v>
      </c>
      <c r="F1120" t="s">
        <v>9</v>
      </c>
      <c r="G1120" s="1">
        <v>20.192900000000002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98000</v>
      </c>
      <c r="E1121" t="s">
        <v>52</v>
      </c>
      <c r="F1121" t="s">
        <v>9</v>
      </c>
      <c r="G1121" s="1">
        <v>20.192900000000002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99000</v>
      </c>
      <c r="E1122" t="s">
        <v>52</v>
      </c>
      <c r="F1122" t="s">
        <v>9</v>
      </c>
      <c r="G1122" s="1">
        <v>20.192900000000002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100000</v>
      </c>
      <c r="E1123" t="s">
        <v>52</v>
      </c>
      <c r="F1123" t="s">
        <v>9</v>
      </c>
      <c r="G1123" s="1">
        <v>20.192900000000002</v>
      </c>
      <c r="H1123" s="1">
        <f t="shared" ref="H1087:H1123" si="8">AVERAGE(G1023:G1123)</f>
        <v>20.275589108910893</v>
      </c>
    </row>
    <row r="1125" spans="1:8" x14ac:dyDescent="0.25">
      <c r="B1125" t="s">
        <v>53</v>
      </c>
      <c r="C1125">
        <v>135.46326999999999</v>
      </c>
    </row>
    <row r="1126" spans="1:8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</row>
    <row r="1131" spans="1:8" x14ac:dyDescent="0.25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</row>
    <row r="1132" spans="1:8" x14ac:dyDescent="0.25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</row>
    <row r="1133" spans="1:8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</row>
    <row r="1134" spans="1:8" x14ac:dyDescent="0.25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</row>
    <row r="1135" spans="1:8" x14ac:dyDescent="0.25">
      <c r="A1135" t="s">
        <v>6</v>
      </c>
      <c r="B1135">
        <v>0</v>
      </c>
      <c r="C1135" t="s">
        <v>7</v>
      </c>
      <c r="D1135">
        <v>0</v>
      </c>
      <c r="E1135" t="s">
        <v>8</v>
      </c>
      <c r="F1135" t="s">
        <v>9</v>
      </c>
      <c r="G1135" s="1">
        <v>21.2209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1000</v>
      </c>
      <c r="E1136" t="s">
        <v>10</v>
      </c>
      <c r="F1136" t="s">
        <v>9</v>
      </c>
      <c r="G1136" s="1">
        <v>20.516300000000001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2000</v>
      </c>
      <c r="E1137" t="s">
        <v>10</v>
      </c>
      <c r="F1137" t="s">
        <v>9</v>
      </c>
      <c r="G1137" s="1">
        <v>20.372199999999999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3000</v>
      </c>
      <c r="E1138" t="s">
        <v>11</v>
      </c>
      <c r="F1138" t="s">
        <v>9</v>
      </c>
      <c r="G1138" s="1">
        <v>20.273800000000001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4000</v>
      </c>
      <c r="E1139" t="s">
        <v>11</v>
      </c>
      <c r="F1139" t="s">
        <v>9</v>
      </c>
      <c r="G1139" s="1">
        <v>20.199300000000001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5000</v>
      </c>
      <c r="E1140" t="s">
        <v>12</v>
      </c>
      <c r="F1140" t="s">
        <v>9</v>
      </c>
      <c r="G1140" s="1">
        <v>20.107199999999999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6000</v>
      </c>
      <c r="E1141" t="s">
        <v>12</v>
      </c>
      <c r="F1141" t="s">
        <v>9</v>
      </c>
      <c r="G1141" s="1">
        <v>20.03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7000</v>
      </c>
      <c r="E1142" t="s">
        <v>13</v>
      </c>
      <c r="F1142" t="s">
        <v>9</v>
      </c>
      <c r="G1142" s="1">
        <v>19.966899999999999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8000</v>
      </c>
      <c r="E1143" t="s">
        <v>14</v>
      </c>
      <c r="F1143" t="s">
        <v>9</v>
      </c>
      <c r="G1143" s="1">
        <v>19.915299999999998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9000</v>
      </c>
      <c r="E1144" t="s">
        <v>14</v>
      </c>
      <c r="F1144" t="s">
        <v>9</v>
      </c>
      <c r="G1144" s="1">
        <v>19.882100000000001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10000</v>
      </c>
      <c r="E1145" t="s">
        <v>15</v>
      </c>
      <c r="F1145" t="s">
        <v>9</v>
      </c>
      <c r="G1145" s="1">
        <v>19.843599999999999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11000</v>
      </c>
      <c r="E1146" t="s">
        <v>15</v>
      </c>
      <c r="F1146" t="s">
        <v>9</v>
      </c>
      <c r="G1146" s="1">
        <v>19.824100000000001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12000</v>
      </c>
      <c r="E1147" t="s">
        <v>16</v>
      </c>
      <c r="F1147" t="s">
        <v>9</v>
      </c>
      <c r="G1147" s="1">
        <v>19.806899999999999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13000</v>
      </c>
      <c r="E1148" t="s">
        <v>16</v>
      </c>
      <c r="F1148" t="s">
        <v>9</v>
      </c>
      <c r="G1148" s="1">
        <v>19.7791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14000</v>
      </c>
      <c r="E1149" t="s">
        <v>17</v>
      </c>
      <c r="F1149" t="s">
        <v>9</v>
      </c>
      <c r="G1149" s="1">
        <v>19.7483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15000</v>
      </c>
      <c r="E1150" t="s">
        <v>18</v>
      </c>
      <c r="F1150" t="s">
        <v>9</v>
      </c>
      <c r="G1150" s="1">
        <v>19.7287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16000</v>
      </c>
      <c r="E1151" t="s">
        <v>18</v>
      </c>
      <c r="F1151" t="s">
        <v>9</v>
      </c>
      <c r="G1151" s="1">
        <v>19.7239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17000</v>
      </c>
      <c r="E1152" t="s">
        <v>19</v>
      </c>
      <c r="F1152" t="s">
        <v>9</v>
      </c>
      <c r="G1152" s="1">
        <v>19.702100000000002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18000</v>
      </c>
      <c r="E1153" t="s">
        <v>19</v>
      </c>
      <c r="F1153" t="s">
        <v>9</v>
      </c>
      <c r="G1153" s="1">
        <v>19.6967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19000</v>
      </c>
      <c r="E1154" t="s">
        <v>20</v>
      </c>
      <c r="F1154" t="s">
        <v>9</v>
      </c>
      <c r="G1154" s="1">
        <v>19.678000000000001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20000</v>
      </c>
      <c r="E1155" t="s">
        <v>20</v>
      </c>
      <c r="F1155" t="s">
        <v>9</v>
      </c>
      <c r="G1155" s="1">
        <v>19.6675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21000</v>
      </c>
      <c r="E1156" t="s">
        <v>21</v>
      </c>
      <c r="F1156" t="s">
        <v>9</v>
      </c>
      <c r="G1156" s="1">
        <v>19.657399999999999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22000</v>
      </c>
      <c r="E1157" t="s">
        <v>22</v>
      </c>
      <c r="F1157" t="s">
        <v>9</v>
      </c>
      <c r="G1157" s="1">
        <v>19.648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23000</v>
      </c>
      <c r="E1158" t="s">
        <v>22</v>
      </c>
      <c r="F1158" t="s">
        <v>9</v>
      </c>
      <c r="G1158" s="1">
        <v>19.629300000000001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24000</v>
      </c>
      <c r="E1159" t="s">
        <v>23</v>
      </c>
      <c r="F1159" t="s">
        <v>9</v>
      </c>
      <c r="G1159" s="1">
        <v>19.6127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25000</v>
      </c>
      <c r="E1160" t="s">
        <v>23</v>
      </c>
      <c r="F1160" t="s">
        <v>9</v>
      </c>
      <c r="G1160" s="1">
        <v>19.6066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26000</v>
      </c>
      <c r="E1161" t="s">
        <v>24</v>
      </c>
      <c r="F1161" t="s">
        <v>9</v>
      </c>
      <c r="G1161" s="1">
        <v>19.6006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27000</v>
      </c>
      <c r="E1162" t="s">
        <v>24</v>
      </c>
      <c r="F1162" t="s">
        <v>9</v>
      </c>
      <c r="G1162" s="1">
        <v>19.5959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28000</v>
      </c>
      <c r="E1163" t="s">
        <v>25</v>
      </c>
      <c r="F1163" t="s">
        <v>9</v>
      </c>
      <c r="G1163" s="1">
        <v>19.587399999999999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29000</v>
      </c>
      <c r="E1164" t="s">
        <v>26</v>
      </c>
      <c r="F1164" t="s">
        <v>9</v>
      </c>
      <c r="G1164" s="1">
        <v>19.584399999999999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30000</v>
      </c>
      <c r="E1165" t="s">
        <v>26</v>
      </c>
      <c r="F1165" t="s">
        <v>9</v>
      </c>
      <c r="G1165" s="1">
        <v>19.580200000000001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31000</v>
      </c>
      <c r="E1166" t="s">
        <v>27</v>
      </c>
      <c r="F1166" t="s">
        <v>9</v>
      </c>
      <c r="G1166" s="1">
        <v>19.576000000000001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32000</v>
      </c>
      <c r="E1167" t="s">
        <v>27</v>
      </c>
      <c r="F1167" t="s">
        <v>9</v>
      </c>
      <c r="G1167" s="1">
        <v>19.5731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33000</v>
      </c>
      <c r="E1168" t="s">
        <v>28</v>
      </c>
      <c r="F1168" t="s">
        <v>9</v>
      </c>
      <c r="G1168" s="1">
        <v>19.569700000000001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34000</v>
      </c>
      <c r="E1169" t="s">
        <v>29</v>
      </c>
      <c r="F1169" t="s">
        <v>9</v>
      </c>
      <c r="G1169" s="1">
        <v>19.567900000000002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35000</v>
      </c>
      <c r="E1170" t="s">
        <v>29</v>
      </c>
      <c r="F1170" t="s">
        <v>9</v>
      </c>
      <c r="G1170" s="1">
        <v>19.567799999999998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36000</v>
      </c>
      <c r="E1171" t="s">
        <v>30</v>
      </c>
      <c r="F1171" t="s">
        <v>9</v>
      </c>
      <c r="G1171" s="1">
        <v>19.567699999999999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37000</v>
      </c>
      <c r="E1172" t="s">
        <v>30</v>
      </c>
      <c r="F1172" t="s">
        <v>9</v>
      </c>
      <c r="G1172" s="1">
        <v>19.567699999999999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38000</v>
      </c>
      <c r="E1173" t="s">
        <v>31</v>
      </c>
      <c r="F1173" t="s">
        <v>9</v>
      </c>
      <c r="G1173" s="1">
        <v>19.565799999999999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39000</v>
      </c>
      <c r="E1174" t="s">
        <v>31</v>
      </c>
      <c r="F1174" t="s">
        <v>9</v>
      </c>
      <c r="G1174" s="1">
        <v>19.563199999999998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40000</v>
      </c>
      <c r="E1175" t="s">
        <v>32</v>
      </c>
      <c r="F1175" t="s">
        <v>9</v>
      </c>
      <c r="G1175" s="1">
        <v>19.563199999999998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41000</v>
      </c>
      <c r="E1176" t="s">
        <v>33</v>
      </c>
      <c r="F1176" t="s">
        <v>9</v>
      </c>
      <c r="G1176" s="1">
        <v>19.563199999999998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42000</v>
      </c>
      <c r="E1177" t="s">
        <v>33</v>
      </c>
      <c r="F1177" t="s">
        <v>9</v>
      </c>
      <c r="G1177" s="1">
        <v>19.563199999999998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43000</v>
      </c>
      <c r="E1178" t="s">
        <v>34</v>
      </c>
      <c r="F1178" t="s">
        <v>9</v>
      </c>
      <c r="G1178" s="1">
        <v>19.563199999999998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44000</v>
      </c>
      <c r="E1179" t="s">
        <v>34</v>
      </c>
      <c r="F1179" t="s">
        <v>9</v>
      </c>
      <c r="G1179" s="1">
        <v>19.563199999999998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45000</v>
      </c>
      <c r="E1180" t="s">
        <v>35</v>
      </c>
      <c r="F1180" t="s">
        <v>9</v>
      </c>
      <c r="G1180" s="1">
        <v>19.563199999999998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46000</v>
      </c>
      <c r="E1181" t="s">
        <v>35</v>
      </c>
      <c r="F1181" t="s">
        <v>9</v>
      </c>
      <c r="G1181" s="1">
        <v>19.563199999999998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47000</v>
      </c>
      <c r="E1182" t="s">
        <v>36</v>
      </c>
      <c r="F1182" t="s">
        <v>9</v>
      </c>
      <c r="G1182" s="1">
        <v>19.563199999999998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48000</v>
      </c>
      <c r="E1183" t="s">
        <v>37</v>
      </c>
      <c r="F1183" t="s">
        <v>9</v>
      </c>
      <c r="G1183" s="1">
        <v>19.563199999999998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49000</v>
      </c>
      <c r="E1184" t="s">
        <v>37</v>
      </c>
      <c r="F1184" t="s">
        <v>9</v>
      </c>
      <c r="G1184" s="1">
        <v>19.563199999999998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50000</v>
      </c>
      <c r="E1185" t="s">
        <v>38</v>
      </c>
      <c r="F1185" t="s">
        <v>9</v>
      </c>
      <c r="G1185" s="1">
        <v>19.563199999999998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51000</v>
      </c>
      <c r="E1186" t="s">
        <v>38</v>
      </c>
      <c r="F1186" t="s">
        <v>9</v>
      </c>
      <c r="G1186" s="1">
        <v>19.563199999999998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52000</v>
      </c>
      <c r="E1187" t="s">
        <v>39</v>
      </c>
      <c r="F1187" t="s">
        <v>9</v>
      </c>
      <c r="G1187" s="1">
        <v>19.563199999999998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53000</v>
      </c>
      <c r="E1188" t="s">
        <v>39</v>
      </c>
      <c r="F1188" t="s">
        <v>9</v>
      </c>
      <c r="G1188" s="1">
        <v>19.563199999999998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54000</v>
      </c>
      <c r="E1189" t="s">
        <v>40</v>
      </c>
      <c r="F1189" t="s">
        <v>9</v>
      </c>
      <c r="G1189" s="1">
        <v>19.563199999999998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55000</v>
      </c>
      <c r="E1190" t="s">
        <v>41</v>
      </c>
      <c r="F1190" t="s">
        <v>9</v>
      </c>
      <c r="G1190" s="1">
        <v>19.563199999999998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56000</v>
      </c>
      <c r="E1191" t="s">
        <v>41</v>
      </c>
      <c r="F1191" t="s">
        <v>9</v>
      </c>
      <c r="G1191" s="1">
        <v>19.563199999999998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57000</v>
      </c>
      <c r="E1192" t="s">
        <v>42</v>
      </c>
      <c r="F1192" t="s">
        <v>9</v>
      </c>
      <c r="G1192" s="1">
        <v>19.563199999999998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58000</v>
      </c>
      <c r="E1193" t="s">
        <v>42</v>
      </c>
      <c r="F1193" t="s">
        <v>9</v>
      </c>
      <c r="G1193" s="1">
        <v>19.563199999999998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59000</v>
      </c>
      <c r="E1194" t="s">
        <v>43</v>
      </c>
      <c r="F1194" t="s">
        <v>9</v>
      </c>
      <c r="G1194" s="1">
        <v>19.563199999999998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60000</v>
      </c>
      <c r="E1195" t="s">
        <v>43</v>
      </c>
      <c r="F1195" t="s">
        <v>9</v>
      </c>
      <c r="G1195" s="1">
        <v>19.563199999999998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61000</v>
      </c>
      <c r="E1196" t="s">
        <v>44</v>
      </c>
      <c r="F1196" t="s">
        <v>9</v>
      </c>
      <c r="G1196" s="1">
        <v>19.563199999999998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62000</v>
      </c>
      <c r="E1197" t="s">
        <v>45</v>
      </c>
      <c r="F1197" t="s">
        <v>9</v>
      </c>
      <c r="G1197" s="1">
        <v>19.563199999999998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63000</v>
      </c>
      <c r="E1198" t="s">
        <v>45</v>
      </c>
      <c r="F1198" t="s">
        <v>9</v>
      </c>
      <c r="G1198" s="1">
        <v>19.563199999999998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64000</v>
      </c>
      <c r="E1199" t="s">
        <v>46</v>
      </c>
      <c r="F1199" t="s">
        <v>9</v>
      </c>
      <c r="G1199" s="1">
        <v>19.563199999999998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65000</v>
      </c>
      <c r="E1200" t="s">
        <v>46</v>
      </c>
      <c r="F1200" t="s">
        <v>9</v>
      </c>
      <c r="G1200" s="1">
        <v>19.563199999999998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66000</v>
      </c>
      <c r="E1201" t="s">
        <v>47</v>
      </c>
      <c r="F1201" t="s">
        <v>9</v>
      </c>
      <c r="G1201" s="1">
        <v>19.563199999999998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67000</v>
      </c>
      <c r="E1202" t="s">
        <v>47</v>
      </c>
      <c r="F1202" t="s">
        <v>9</v>
      </c>
      <c r="G1202" s="1">
        <v>19.563199999999998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68000</v>
      </c>
      <c r="E1203" t="s">
        <v>48</v>
      </c>
      <c r="F1203" t="s">
        <v>9</v>
      </c>
      <c r="G1203" s="1">
        <v>19.563199999999998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69000</v>
      </c>
      <c r="E1204" t="s">
        <v>49</v>
      </c>
      <c r="F1204" t="s">
        <v>9</v>
      </c>
      <c r="G1204" s="1">
        <v>19.563199999999998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70000</v>
      </c>
      <c r="E1205" t="s">
        <v>49</v>
      </c>
      <c r="F1205" t="s">
        <v>9</v>
      </c>
      <c r="G1205" s="1">
        <v>19.563199999999998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71000</v>
      </c>
      <c r="E1206" t="s">
        <v>50</v>
      </c>
      <c r="F1206" t="s">
        <v>9</v>
      </c>
      <c r="G1206" s="1">
        <v>19.563199999999998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72000</v>
      </c>
      <c r="E1207" t="s">
        <v>50</v>
      </c>
      <c r="F1207" t="s">
        <v>9</v>
      </c>
      <c r="G1207" s="1">
        <v>19.563199999999998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73000</v>
      </c>
      <c r="E1208" t="s">
        <v>51</v>
      </c>
      <c r="F1208" t="s">
        <v>9</v>
      </c>
      <c r="G1208" s="1">
        <v>19.563199999999998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74000</v>
      </c>
      <c r="E1209" t="s">
        <v>51</v>
      </c>
      <c r="F1209" t="s">
        <v>9</v>
      </c>
      <c r="G1209" s="1">
        <v>19.563199999999998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75000</v>
      </c>
      <c r="E1210" t="s">
        <v>52</v>
      </c>
      <c r="F1210" t="s">
        <v>9</v>
      </c>
      <c r="G1210" s="1">
        <v>19.563199999999998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76000</v>
      </c>
      <c r="E1211" t="s">
        <v>52</v>
      </c>
      <c r="F1211" t="s">
        <v>9</v>
      </c>
      <c r="G1211" s="1">
        <v>19.563199999999998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77000</v>
      </c>
      <c r="E1212" t="s">
        <v>52</v>
      </c>
      <c r="F1212" t="s">
        <v>9</v>
      </c>
      <c r="G1212" s="1">
        <v>19.563199999999998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78000</v>
      </c>
      <c r="E1213" t="s">
        <v>52</v>
      </c>
      <c r="F1213" t="s">
        <v>9</v>
      </c>
      <c r="G1213" s="1">
        <v>19.563199999999998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79000</v>
      </c>
      <c r="E1214" t="s">
        <v>52</v>
      </c>
      <c r="F1214" t="s">
        <v>9</v>
      </c>
      <c r="G1214" s="1">
        <v>19.563199999999998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80000</v>
      </c>
      <c r="E1215" t="s">
        <v>52</v>
      </c>
      <c r="F1215" t="s">
        <v>9</v>
      </c>
      <c r="G1215" s="1">
        <v>19.563199999999998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81000</v>
      </c>
      <c r="E1216" t="s">
        <v>52</v>
      </c>
      <c r="F1216" t="s">
        <v>9</v>
      </c>
      <c r="G1216" s="1">
        <v>19.563199999999998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82000</v>
      </c>
      <c r="E1217" t="s">
        <v>52</v>
      </c>
      <c r="F1217" t="s">
        <v>9</v>
      </c>
      <c r="G1217" s="1">
        <v>19.563199999999998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83000</v>
      </c>
      <c r="E1218" t="s">
        <v>52</v>
      </c>
      <c r="F1218" t="s">
        <v>9</v>
      </c>
      <c r="G1218" s="1">
        <v>19.563199999999998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84000</v>
      </c>
      <c r="E1219" t="s">
        <v>52</v>
      </c>
      <c r="F1219" t="s">
        <v>9</v>
      </c>
      <c r="G1219" s="1">
        <v>19.563199999999998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85000</v>
      </c>
      <c r="E1220" t="s">
        <v>52</v>
      </c>
      <c r="F1220" t="s">
        <v>9</v>
      </c>
      <c r="G1220" s="1">
        <v>19.563199999999998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86000</v>
      </c>
      <c r="E1221" t="s">
        <v>52</v>
      </c>
      <c r="F1221" t="s">
        <v>9</v>
      </c>
      <c r="G1221" s="1">
        <v>19.563199999999998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87000</v>
      </c>
      <c r="E1222" t="s">
        <v>52</v>
      </c>
      <c r="F1222" t="s">
        <v>9</v>
      </c>
      <c r="G1222" s="1">
        <v>19.563199999999998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88000</v>
      </c>
      <c r="E1223" t="s">
        <v>52</v>
      </c>
      <c r="F1223" t="s">
        <v>9</v>
      </c>
      <c r="G1223" s="1">
        <v>19.563199999999998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89000</v>
      </c>
      <c r="E1224" t="s">
        <v>52</v>
      </c>
      <c r="F1224" t="s">
        <v>9</v>
      </c>
      <c r="G1224" s="1">
        <v>19.563199999999998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90000</v>
      </c>
      <c r="E1225" t="s">
        <v>52</v>
      </c>
      <c r="F1225" t="s">
        <v>9</v>
      </c>
      <c r="G1225" s="1">
        <v>19.563199999999998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91000</v>
      </c>
      <c r="E1226" t="s">
        <v>52</v>
      </c>
      <c r="F1226" t="s">
        <v>9</v>
      </c>
      <c r="G1226" s="1">
        <v>19.563199999999998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92000</v>
      </c>
      <c r="E1227" t="s">
        <v>52</v>
      </c>
      <c r="F1227" t="s">
        <v>9</v>
      </c>
      <c r="G1227" s="1">
        <v>19.563199999999998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93000</v>
      </c>
      <c r="E1228" t="s">
        <v>52</v>
      </c>
      <c r="F1228" t="s">
        <v>9</v>
      </c>
      <c r="G1228" s="1">
        <v>19.563199999999998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94000</v>
      </c>
      <c r="E1229" t="s">
        <v>52</v>
      </c>
      <c r="F1229" t="s">
        <v>9</v>
      </c>
      <c r="G1229" s="1">
        <v>19.563199999999998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95000</v>
      </c>
      <c r="E1230" t="s">
        <v>52</v>
      </c>
      <c r="F1230" t="s">
        <v>9</v>
      </c>
      <c r="G1230" s="1">
        <v>19.563199999999998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96000</v>
      </c>
      <c r="E1231" t="s">
        <v>52</v>
      </c>
      <c r="F1231" t="s">
        <v>9</v>
      </c>
      <c r="G1231" s="1">
        <v>19.563199999999998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97000</v>
      </c>
      <c r="E1232" t="s">
        <v>52</v>
      </c>
      <c r="F1232" t="s">
        <v>9</v>
      </c>
      <c r="G1232" s="1">
        <v>19.563199999999998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98000</v>
      </c>
      <c r="E1233" t="s">
        <v>52</v>
      </c>
      <c r="F1233" t="s">
        <v>9</v>
      </c>
      <c r="G1233" s="1">
        <v>19.563199999999998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99000</v>
      </c>
      <c r="E1234" t="s">
        <v>52</v>
      </c>
      <c r="F1234" t="s">
        <v>9</v>
      </c>
      <c r="G1234" s="1">
        <v>19.563199999999998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100000</v>
      </c>
      <c r="E1235" t="s">
        <v>52</v>
      </c>
      <c r="F1235" t="s">
        <v>9</v>
      </c>
      <c r="G1235" s="1">
        <v>19.563199999999998</v>
      </c>
      <c r="H1235" s="1">
        <f t="shared" ref="H1199:H1235" si="9">AVERAGE(G1135:G1235)</f>
        <v>19.656034653465376</v>
      </c>
    </row>
    <row r="1237" spans="1:8" x14ac:dyDescent="0.25">
      <c r="B1237" t="s">
        <v>53</v>
      </c>
      <c r="C1237">
        <v>118.646782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</row>
    <row r="1243" spans="1:8" x14ac:dyDescent="0.25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</row>
    <row r="1244" spans="1:8" x14ac:dyDescent="0.25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</row>
    <row r="1245" spans="1:8" x14ac:dyDescent="0.2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</row>
    <row r="1246" spans="1:8" x14ac:dyDescent="0.25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</row>
    <row r="1247" spans="1:8" x14ac:dyDescent="0.25">
      <c r="A1247" t="s">
        <v>6</v>
      </c>
      <c r="B1247">
        <v>0</v>
      </c>
      <c r="C1247" t="s">
        <v>7</v>
      </c>
      <c r="D1247">
        <v>0</v>
      </c>
      <c r="E1247" t="s">
        <v>8</v>
      </c>
      <c r="F1247" t="s">
        <v>9</v>
      </c>
      <c r="G1247" s="1">
        <v>21.220700000000001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1000</v>
      </c>
      <c r="E1248" t="s">
        <v>10</v>
      </c>
      <c r="F1248" t="s">
        <v>9</v>
      </c>
      <c r="G1248" s="1">
        <v>20.543199999999999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2000</v>
      </c>
      <c r="E1249" t="s">
        <v>10</v>
      </c>
      <c r="F1249" t="s">
        <v>9</v>
      </c>
      <c r="G1249" s="1">
        <v>20.465199999999999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3000</v>
      </c>
      <c r="E1250" t="s">
        <v>11</v>
      </c>
      <c r="F1250" t="s">
        <v>9</v>
      </c>
      <c r="G1250" s="1">
        <v>20.416799999999999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4000</v>
      </c>
      <c r="E1251" t="s">
        <v>11</v>
      </c>
      <c r="F1251" t="s">
        <v>9</v>
      </c>
      <c r="G1251" s="1">
        <v>20.383700000000001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5000</v>
      </c>
      <c r="E1252" t="s">
        <v>12</v>
      </c>
      <c r="F1252" t="s">
        <v>9</v>
      </c>
      <c r="G1252" s="1">
        <v>20.270800000000001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6000</v>
      </c>
      <c r="E1253" t="s">
        <v>12</v>
      </c>
      <c r="F1253" t="s">
        <v>9</v>
      </c>
      <c r="G1253" s="1">
        <v>20.202400000000001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7000</v>
      </c>
      <c r="E1254" t="s">
        <v>13</v>
      </c>
      <c r="F1254" t="s">
        <v>9</v>
      </c>
      <c r="G1254" s="1">
        <v>20.1632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8000</v>
      </c>
      <c r="E1255" t="s">
        <v>14</v>
      </c>
      <c r="F1255" t="s">
        <v>9</v>
      </c>
      <c r="G1255" s="1">
        <v>20.0458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9000</v>
      </c>
      <c r="E1256" t="s">
        <v>14</v>
      </c>
      <c r="F1256" t="s">
        <v>9</v>
      </c>
      <c r="G1256" s="1">
        <v>19.983599999999999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10000</v>
      </c>
      <c r="E1257" t="s">
        <v>15</v>
      </c>
      <c r="F1257" t="s">
        <v>9</v>
      </c>
      <c r="G1257" s="1">
        <v>19.947399999999998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11000</v>
      </c>
      <c r="E1258" t="s">
        <v>15</v>
      </c>
      <c r="F1258" t="s">
        <v>9</v>
      </c>
      <c r="G1258" s="1">
        <v>19.9177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12000</v>
      </c>
      <c r="E1259" t="s">
        <v>16</v>
      </c>
      <c r="F1259" t="s">
        <v>9</v>
      </c>
      <c r="G1259" s="1">
        <v>19.8949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13000</v>
      </c>
      <c r="E1260" t="s">
        <v>16</v>
      </c>
      <c r="F1260" t="s">
        <v>9</v>
      </c>
      <c r="G1260" s="1">
        <v>19.860700000000001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14000</v>
      </c>
      <c r="E1261" t="s">
        <v>17</v>
      </c>
      <c r="F1261" t="s">
        <v>9</v>
      </c>
      <c r="G1261" s="1">
        <v>19.836600000000001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15000</v>
      </c>
      <c r="E1262" t="s">
        <v>18</v>
      </c>
      <c r="F1262" t="s">
        <v>9</v>
      </c>
      <c r="G1262" s="1">
        <v>19.8185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16000</v>
      </c>
      <c r="E1263" t="s">
        <v>18</v>
      </c>
      <c r="F1263" t="s">
        <v>9</v>
      </c>
      <c r="G1263" s="1">
        <v>19.8018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17000</v>
      </c>
      <c r="E1264" t="s">
        <v>19</v>
      </c>
      <c r="F1264" t="s">
        <v>9</v>
      </c>
      <c r="G1264" s="1">
        <v>19.790299999999998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18000</v>
      </c>
      <c r="E1265" t="s">
        <v>19</v>
      </c>
      <c r="F1265" t="s">
        <v>9</v>
      </c>
      <c r="G1265" s="1">
        <v>19.776900000000001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19000</v>
      </c>
      <c r="E1266" t="s">
        <v>20</v>
      </c>
      <c r="F1266" t="s">
        <v>9</v>
      </c>
      <c r="G1266" s="1">
        <v>19.7666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20000</v>
      </c>
      <c r="E1267" t="s">
        <v>20</v>
      </c>
      <c r="F1267" t="s">
        <v>9</v>
      </c>
      <c r="G1267" s="1">
        <v>19.762799999999999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21000</v>
      </c>
      <c r="E1268" t="s">
        <v>21</v>
      </c>
      <c r="F1268" t="s">
        <v>9</v>
      </c>
      <c r="G1268" s="1">
        <v>19.755800000000001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22000</v>
      </c>
      <c r="E1269" t="s">
        <v>22</v>
      </c>
      <c r="F1269" t="s">
        <v>9</v>
      </c>
      <c r="G1269" s="1">
        <v>19.746300000000002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23000</v>
      </c>
      <c r="E1270" t="s">
        <v>22</v>
      </c>
      <c r="F1270" t="s">
        <v>9</v>
      </c>
      <c r="G1270" s="1">
        <v>19.738499999999998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24000</v>
      </c>
      <c r="E1271" t="s">
        <v>23</v>
      </c>
      <c r="F1271" t="s">
        <v>9</v>
      </c>
      <c r="G1271" s="1">
        <v>19.729600000000001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25000</v>
      </c>
      <c r="E1272" t="s">
        <v>23</v>
      </c>
      <c r="F1272" t="s">
        <v>9</v>
      </c>
      <c r="G1272" s="1">
        <v>19.720300000000002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26000</v>
      </c>
      <c r="E1273" t="s">
        <v>24</v>
      </c>
      <c r="F1273" t="s">
        <v>9</v>
      </c>
      <c r="G1273" s="1">
        <v>19.717600000000001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27000</v>
      </c>
      <c r="E1274" t="s">
        <v>24</v>
      </c>
      <c r="F1274" t="s">
        <v>9</v>
      </c>
      <c r="G1274" s="1">
        <v>19.710799999999999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28000</v>
      </c>
      <c r="E1275" t="s">
        <v>25</v>
      </c>
      <c r="F1275" t="s">
        <v>9</v>
      </c>
      <c r="G1275" s="1">
        <v>19.706600000000002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29000</v>
      </c>
      <c r="E1276" t="s">
        <v>26</v>
      </c>
      <c r="F1276" t="s">
        <v>9</v>
      </c>
      <c r="G1276" s="1">
        <v>19.702000000000002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30000</v>
      </c>
      <c r="E1277" t="s">
        <v>26</v>
      </c>
      <c r="F1277" t="s">
        <v>9</v>
      </c>
      <c r="G1277" s="1">
        <v>19.700500000000002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31000</v>
      </c>
      <c r="E1278" t="s">
        <v>27</v>
      </c>
      <c r="F1278" t="s">
        <v>9</v>
      </c>
      <c r="G1278" s="1">
        <v>19.6921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32000</v>
      </c>
      <c r="E1279" t="s">
        <v>27</v>
      </c>
      <c r="F1279" t="s">
        <v>9</v>
      </c>
      <c r="G1279" s="1">
        <v>19.6874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33000</v>
      </c>
      <c r="E1280" t="s">
        <v>28</v>
      </c>
      <c r="F1280" t="s">
        <v>9</v>
      </c>
      <c r="G1280" s="1">
        <v>19.687200000000001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34000</v>
      </c>
      <c r="E1281" t="s">
        <v>29</v>
      </c>
      <c r="F1281" t="s">
        <v>9</v>
      </c>
      <c r="G1281" s="1">
        <v>19.687200000000001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35000</v>
      </c>
      <c r="E1282" t="s">
        <v>29</v>
      </c>
      <c r="F1282" t="s">
        <v>9</v>
      </c>
      <c r="G1282" s="1">
        <v>19.686900000000001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36000</v>
      </c>
      <c r="E1283" t="s">
        <v>30</v>
      </c>
      <c r="F1283" t="s">
        <v>9</v>
      </c>
      <c r="G1283" s="1">
        <v>19.6858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37000</v>
      </c>
      <c r="E1284" t="s">
        <v>30</v>
      </c>
      <c r="F1284" t="s">
        <v>9</v>
      </c>
      <c r="G1284" s="1">
        <v>19.685700000000001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38000</v>
      </c>
      <c r="E1285" t="s">
        <v>31</v>
      </c>
      <c r="F1285" t="s">
        <v>9</v>
      </c>
      <c r="G1285" s="1">
        <v>19.6843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39000</v>
      </c>
      <c r="E1286" t="s">
        <v>31</v>
      </c>
      <c r="F1286" t="s">
        <v>9</v>
      </c>
      <c r="G1286" s="1">
        <v>19.6843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40000</v>
      </c>
      <c r="E1287" t="s">
        <v>32</v>
      </c>
      <c r="F1287" t="s">
        <v>9</v>
      </c>
      <c r="G1287" s="1">
        <v>19.684200000000001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41000</v>
      </c>
      <c r="E1288" t="s">
        <v>33</v>
      </c>
      <c r="F1288" t="s">
        <v>9</v>
      </c>
      <c r="G1288" s="1">
        <v>19.6816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42000</v>
      </c>
      <c r="E1289" t="s">
        <v>33</v>
      </c>
      <c r="F1289" t="s">
        <v>9</v>
      </c>
      <c r="G1289" s="1">
        <v>19.6816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43000</v>
      </c>
      <c r="E1290" t="s">
        <v>34</v>
      </c>
      <c r="F1290" t="s">
        <v>9</v>
      </c>
      <c r="G1290" s="1">
        <v>19.6816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44000</v>
      </c>
      <c r="E1291" t="s">
        <v>34</v>
      </c>
      <c r="F1291" t="s">
        <v>9</v>
      </c>
      <c r="G1291" s="1">
        <v>19.6816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45000</v>
      </c>
      <c r="E1292" t="s">
        <v>35</v>
      </c>
      <c r="F1292" t="s">
        <v>9</v>
      </c>
      <c r="G1292" s="1">
        <v>19.6816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46000</v>
      </c>
      <c r="E1293" t="s">
        <v>35</v>
      </c>
      <c r="F1293" t="s">
        <v>9</v>
      </c>
      <c r="G1293" s="1">
        <v>19.6816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47000</v>
      </c>
      <c r="E1294" t="s">
        <v>36</v>
      </c>
      <c r="F1294" t="s">
        <v>9</v>
      </c>
      <c r="G1294" s="1">
        <v>19.6816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48000</v>
      </c>
      <c r="E1295" t="s">
        <v>37</v>
      </c>
      <c r="F1295" t="s">
        <v>9</v>
      </c>
      <c r="G1295" s="1">
        <v>19.6816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49000</v>
      </c>
      <c r="E1296" t="s">
        <v>37</v>
      </c>
      <c r="F1296" t="s">
        <v>9</v>
      </c>
      <c r="G1296" s="1">
        <v>19.6816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50000</v>
      </c>
      <c r="E1297" t="s">
        <v>38</v>
      </c>
      <c r="F1297" t="s">
        <v>9</v>
      </c>
      <c r="G1297" s="1">
        <v>19.6816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51000</v>
      </c>
      <c r="E1298" t="s">
        <v>38</v>
      </c>
      <c r="F1298" t="s">
        <v>9</v>
      </c>
      <c r="G1298" s="1">
        <v>19.6816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52000</v>
      </c>
      <c r="E1299" t="s">
        <v>39</v>
      </c>
      <c r="F1299" t="s">
        <v>9</v>
      </c>
      <c r="G1299" s="1">
        <v>19.6816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53000</v>
      </c>
      <c r="E1300" t="s">
        <v>39</v>
      </c>
      <c r="F1300" t="s">
        <v>9</v>
      </c>
      <c r="G1300" s="1">
        <v>19.6816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54000</v>
      </c>
      <c r="E1301" t="s">
        <v>40</v>
      </c>
      <c r="F1301" t="s">
        <v>9</v>
      </c>
      <c r="G1301" s="1">
        <v>19.6816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55000</v>
      </c>
      <c r="E1302" t="s">
        <v>41</v>
      </c>
      <c r="F1302" t="s">
        <v>9</v>
      </c>
      <c r="G1302" s="1">
        <v>19.6816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56000</v>
      </c>
      <c r="E1303" t="s">
        <v>41</v>
      </c>
      <c r="F1303" t="s">
        <v>9</v>
      </c>
      <c r="G1303" s="1">
        <v>19.6816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57000</v>
      </c>
      <c r="E1304" t="s">
        <v>42</v>
      </c>
      <c r="F1304" t="s">
        <v>9</v>
      </c>
      <c r="G1304" s="1">
        <v>19.6816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58000</v>
      </c>
      <c r="E1305" t="s">
        <v>42</v>
      </c>
      <c r="F1305" t="s">
        <v>9</v>
      </c>
      <c r="G1305" s="1">
        <v>19.6816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59000</v>
      </c>
      <c r="E1306" t="s">
        <v>43</v>
      </c>
      <c r="F1306" t="s">
        <v>9</v>
      </c>
      <c r="G1306" s="1">
        <v>19.6816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60000</v>
      </c>
      <c r="E1307" t="s">
        <v>43</v>
      </c>
      <c r="F1307" t="s">
        <v>9</v>
      </c>
      <c r="G1307" s="1">
        <v>19.6816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61000</v>
      </c>
      <c r="E1308" t="s">
        <v>44</v>
      </c>
      <c r="F1308" t="s">
        <v>9</v>
      </c>
      <c r="G1308" s="1">
        <v>19.6816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62000</v>
      </c>
      <c r="E1309" t="s">
        <v>45</v>
      </c>
      <c r="F1309" t="s">
        <v>9</v>
      </c>
      <c r="G1309" s="1">
        <v>19.6816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63000</v>
      </c>
      <c r="E1310" t="s">
        <v>45</v>
      </c>
      <c r="F1310" t="s">
        <v>9</v>
      </c>
      <c r="G1310" s="1">
        <v>19.6816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64000</v>
      </c>
      <c r="E1311" t="s">
        <v>46</v>
      </c>
      <c r="F1311" t="s">
        <v>9</v>
      </c>
      <c r="G1311" s="1">
        <v>19.6816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65000</v>
      </c>
      <c r="E1312" t="s">
        <v>46</v>
      </c>
      <c r="F1312" t="s">
        <v>9</v>
      </c>
      <c r="G1312" s="1">
        <v>19.6816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66000</v>
      </c>
      <c r="E1313" t="s">
        <v>47</v>
      </c>
      <c r="F1313" t="s">
        <v>9</v>
      </c>
      <c r="G1313" s="1">
        <v>19.6816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67000</v>
      </c>
      <c r="E1314" t="s">
        <v>47</v>
      </c>
      <c r="F1314" t="s">
        <v>9</v>
      </c>
      <c r="G1314" s="1">
        <v>19.6816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68000</v>
      </c>
      <c r="E1315" t="s">
        <v>48</v>
      </c>
      <c r="F1315" t="s">
        <v>9</v>
      </c>
      <c r="G1315" s="1">
        <v>19.6816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69000</v>
      </c>
      <c r="E1316" t="s">
        <v>49</v>
      </c>
      <c r="F1316" t="s">
        <v>9</v>
      </c>
      <c r="G1316" s="1">
        <v>19.6816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70000</v>
      </c>
      <c r="E1317" t="s">
        <v>49</v>
      </c>
      <c r="F1317" t="s">
        <v>9</v>
      </c>
      <c r="G1317" s="1">
        <v>19.6816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71000</v>
      </c>
      <c r="E1318" t="s">
        <v>50</v>
      </c>
      <c r="F1318" t="s">
        <v>9</v>
      </c>
      <c r="G1318" s="1">
        <v>19.6816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72000</v>
      </c>
      <c r="E1319" t="s">
        <v>50</v>
      </c>
      <c r="F1319" t="s">
        <v>9</v>
      </c>
      <c r="G1319" s="1">
        <v>19.6816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73000</v>
      </c>
      <c r="E1320" t="s">
        <v>51</v>
      </c>
      <c r="F1320" t="s">
        <v>9</v>
      </c>
      <c r="G1320" s="1">
        <v>19.6816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74000</v>
      </c>
      <c r="E1321" t="s">
        <v>51</v>
      </c>
      <c r="F1321" t="s">
        <v>9</v>
      </c>
      <c r="G1321" s="1">
        <v>19.6816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75000</v>
      </c>
      <c r="E1322" t="s">
        <v>52</v>
      </c>
      <c r="F1322" t="s">
        <v>9</v>
      </c>
      <c r="G1322" s="1">
        <v>19.6816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76000</v>
      </c>
      <c r="E1323" t="s">
        <v>52</v>
      </c>
      <c r="F1323" t="s">
        <v>9</v>
      </c>
      <c r="G1323" s="1">
        <v>19.6816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77000</v>
      </c>
      <c r="E1324" t="s">
        <v>52</v>
      </c>
      <c r="F1324" t="s">
        <v>9</v>
      </c>
      <c r="G1324" s="1">
        <v>19.6816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78000</v>
      </c>
      <c r="E1325" t="s">
        <v>52</v>
      </c>
      <c r="F1325" t="s">
        <v>9</v>
      </c>
      <c r="G1325" s="1">
        <v>19.6816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79000</v>
      </c>
      <c r="E1326" t="s">
        <v>52</v>
      </c>
      <c r="F1326" t="s">
        <v>9</v>
      </c>
      <c r="G1326" s="1">
        <v>19.6816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80000</v>
      </c>
      <c r="E1327" t="s">
        <v>52</v>
      </c>
      <c r="F1327" t="s">
        <v>9</v>
      </c>
      <c r="G1327" s="1">
        <v>19.6816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81000</v>
      </c>
      <c r="E1328" t="s">
        <v>52</v>
      </c>
      <c r="F1328" t="s">
        <v>9</v>
      </c>
      <c r="G1328" s="1">
        <v>19.6816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82000</v>
      </c>
      <c r="E1329" t="s">
        <v>52</v>
      </c>
      <c r="F1329" t="s">
        <v>9</v>
      </c>
      <c r="G1329" s="1">
        <v>19.6816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83000</v>
      </c>
      <c r="E1330" t="s">
        <v>52</v>
      </c>
      <c r="F1330" t="s">
        <v>9</v>
      </c>
      <c r="G1330" s="1">
        <v>19.6816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84000</v>
      </c>
      <c r="E1331" t="s">
        <v>52</v>
      </c>
      <c r="F1331" t="s">
        <v>9</v>
      </c>
      <c r="G1331" s="1">
        <v>19.6816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85000</v>
      </c>
      <c r="E1332" t="s">
        <v>52</v>
      </c>
      <c r="F1332" t="s">
        <v>9</v>
      </c>
      <c r="G1332" s="1">
        <v>19.6816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86000</v>
      </c>
      <c r="E1333" t="s">
        <v>52</v>
      </c>
      <c r="F1333" t="s">
        <v>9</v>
      </c>
      <c r="G1333" s="1">
        <v>19.6816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87000</v>
      </c>
      <c r="E1334" t="s">
        <v>52</v>
      </c>
      <c r="F1334" t="s">
        <v>9</v>
      </c>
      <c r="G1334" s="1">
        <v>19.6816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88000</v>
      </c>
      <c r="E1335" t="s">
        <v>52</v>
      </c>
      <c r="F1335" t="s">
        <v>9</v>
      </c>
      <c r="G1335" s="1">
        <v>19.6816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89000</v>
      </c>
      <c r="E1336" t="s">
        <v>52</v>
      </c>
      <c r="F1336" t="s">
        <v>9</v>
      </c>
      <c r="G1336" s="1">
        <v>19.6816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90000</v>
      </c>
      <c r="E1337" t="s">
        <v>52</v>
      </c>
      <c r="F1337" t="s">
        <v>9</v>
      </c>
      <c r="G1337" s="1">
        <v>19.6816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91000</v>
      </c>
      <c r="E1338" t="s">
        <v>52</v>
      </c>
      <c r="F1338" t="s">
        <v>9</v>
      </c>
      <c r="G1338" s="1">
        <v>19.6816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92000</v>
      </c>
      <c r="E1339" t="s">
        <v>52</v>
      </c>
      <c r="F1339" t="s">
        <v>9</v>
      </c>
      <c r="G1339" s="1">
        <v>19.6816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93000</v>
      </c>
      <c r="E1340" t="s">
        <v>52</v>
      </c>
      <c r="F1340" t="s">
        <v>9</v>
      </c>
      <c r="G1340" s="1">
        <v>19.6816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94000</v>
      </c>
      <c r="E1341" t="s">
        <v>52</v>
      </c>
      <c r="F1341" t="s">
        <v>9</v>
      </c>
      <c r="G1341" s="1">
        <v>19.6816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95000</v>
      </c>
      <c r="E1342" t="s">
        <v>52</v>
      </c>
      <c r="F1342" t="s">
        <v>9</v>
      </c>
      <c r="G1342" s="1">
        <v>19.6816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96000</v>
      </c>
      <c r="E1343" t="s">
        <v>52</v>
      </c>
      <c r="F1343" t="s">
        <v>9</v>
      </c>
      <c r="G1343" s="1">
        <v>19.6816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97000</v>
      </c>
      <c r="E1344" t="s">
        <v>52</v>
      </c>
      <c r="F1344" t="s">
        <v>9</v>
      </c>
      <c r="G1344" s="1">
        <v>19.6816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98000</v>
      </c>
      <c r="E1345" t="s">
        <v>52</v>
      </c>
      <c r="F1345" t="s">
        <v>9</v>
      </c>
      <c r="G1345" s="1">
        <v>19.6816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99000</v>
      </c>
      <c r="E1346" t="s">
        <v>52</v>
      </c>
      <c r="F1346" t="s">
        <v>9</v>
      </c>
      <c r="G1346" s="1">
        <v>19.6816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100000</v>
      </c>
      <c r="E1347" t="s">
        <v>52</v>
      </c>
      <c r="F1347" t="s">
        <v>9</v>
      </c>
      <c r="G1347" s="1">
        <v>19.6816</v>
      </c>
      <c r="H1347" s="1">
        <f t="shared" ref="H1311:H1347" si="10">AVERAGE(G1247:G1347)</f>
        <v>19.770878217821728</v>
      </c>
    </row>
    <row r="1349" spans="1:8" x14ac:dyDescent="0.25">
      <c r="B1349" t="s">
        <v>53</v>
      </c>
      <c r="C1349">
        <v>116.10357999999999</v>
      </c>
    </row>
    <row r="1350" spans="1:8" x14ac:dyDescent="0.25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</row>
    <row r="1355" spans="1:8" x14ac:dyDescent="0.25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</row>
    <row r="1356" spans="1:8" x14ac:dyDescent="0.25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8" x14ac:dyDescent="0.25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8" x14ac:dyDescent="0.25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</row>
    <row r="1359" spans="1:8" x14ac:dyDescent="0.25">
      <c r="A1359" t="s">
        <v>6</v>
      </c>
      <c r="B1359">
        <v>0</v>
      </c>
      <c r="C1359" t="s">
        <v>7</v>
      </c>
      <c r="D1359">
        <v>0</v>
      </c>
      <c r="E1359" t="s">
        <v>8</v>
      </c>
      <c r="F1359" t="s">
        <v>9</v>
      </c>
      <c r="G1359" s="1">
        <v>21.228400000000001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1000</v>
      </c>
      <c r="E1360" t="s">
        <v>10</v>
      </c>
      <c r="F1360" t="s">
        <v>9</v>
      </c>
      <c r="G1360" s="1">
        <v>20.516500000000001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2000</v>
      </c>
      <c r="E1361" t="s">
        <v>10</v>
      </c>
      <c r="F1361" t="s">
        <v>9</v>
      </c>
      <c r="G1361" s="1">
        <v>20.471399999999999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3000</v>
      </c>
      <c r="E1362" t="s">
        <v>11</v>
      </c>
      <c r="F1362" t="s">
        <v>9</v>
      </c>
      <c r="G1362" s="1">
        <v>20.4465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4000</v>
      </c>
      <c r="E1363" t="s">
        <v>11</v>
      </c>
      <c r="F1363" t="s">
        <v>9</v>
      </c>
      <c r="G1363" s="1">
        <v>20.430299999999999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5000</v>
      </c>
      <c r="E1364" t="s">
        <v>12</v>
      </c>
      <c r="F1364" t="s">
        <v>9</v>
      </c>
      <c r="G1364" s="1">
        <v>20.421900000000001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6000</v>
      </c>
      <c r="E1365" t="s">
        <v>12</v>
      </c>
      <c r="F1365" t="s">
        <v>9</v>
      </c>
      <c r="G1365" s="1">
        <v>20.4162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7000</v>
      </c>
      <c r="E1366" t="s">
        <v>13</v>
      </c>
      <c r="F1366" t="s">
        <v>9</v>
      </c>
      <c r="G1366" s="1">
        <v>20.412199999999999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8000</v>
      </c>
      <c r="E1367" t="s">
        <v>14</v>
      </c>
      <c r="F1367" t="s">
        <v>9</v>
      </c>
      <c r="G1367" s="1">
        <v>20.401499999999999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9000</v>
      </c>
      <c r="E1368" t="s">
        <v>14</v>
      </c>
      <c r="F1368" t="s">
        <v>9</v>
      </c>
      <c r="G1368" s="1">
        <v>20.395199999999999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10000</v>
      </c>
      <c r="E1369" t="s">
        <v>15</v>
      </c>
      <c r="F1369" t="s">
        <v>9</v>
      </c>
      <c r="G1369" s="1">
        <v>20.393899999999999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11000</v>
      </c>
      <c r="E1370" t="s">
        <v>15</v>
      </c>
      <c r="F1370" t="s">
        <v>9</v>
      </c>
      <c r="G1370" s="1">
        <v>20.388999999999999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12000</v>
      </c>
      <c r="E1371" t="s">
        <v>16</v>
      </c>
      <c r="F1371" t="s">
        <v>9</v>
      </c>
      <c r="G1371" s="1">
        <v>20.3888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13000</v>
      </c>
      <c r="E1372" t="s">
        <v>16</v>
      </c>
      <c r="F1372" t="s">
        <v>9</v>
      </c>
      <c r="G1372" s="1">
        <v>20.3856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14000</v>
      </c>
      <c r="E1373" t="s">
        <v>17</v>
      </c>
      <c r="F1373" t="s">
        <v>9</v>
      </c>
      <c r="G1373" s="1">
        <v>20.3855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15000</v>
      </c>
      <c r="E1374" t="s">
        <v>18</v>
      </c>
      <c r="F1374" t="s">
        <v>9</v>
      </c>
      <c r="G1374" s="1">
        <v>20.383800000000001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16000</v>
      </c>
      <c r="E1375" t="s">
        <v>18</v>
      </c>
      <c r="F1375" t="s">
        <v>9</v>
      </c>
      <c r="G1375" s="1">
        <v>20.383500000000002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17000</v>
      </c>
      <c r="E1376" t="s">
        <v>19</v>
      </c>
      <c r="F1376" t="s">
        <v>9</v>
      </c>
      <c r="G1376" s="1">
        <v>20.383500000000002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18000</v>
      </c>
      <c r="E1377" t="s">
        <v>19</v>
      </c>
      <c r="F1377" t="s">
        <v>9</v>
      </c>
      <c r="G1377" s="1">
        <v>20.383500000000002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19000</v>
      </c>
      <c r="E1378" t="s">
        <v>20</v>
      </c>
      <c r="F1378" t="s">
        <v>9</v>
      </c>
      <c r="G1378" s="1">
        <v>20.383500000000002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20000</v>
      </c>
      <c r="E1379" t="s">
        <v>20</v>
      </c>
      <c r="F1379" t="s">
        <v>9</v>
      </c>
      <c r="G1379" s="1">
        <v>20.383500000000002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21000</v>
      </c>
      <c r="E1380" t="s">
        <v>21</v>
      </c>
      <c r="F1380" t="s">
        <v>9</v>
      </c>
      <c r="G1380" s="1">
        <v>20.383500000000002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22000</v>
      </c>
      <c r="E1381" t="s">
        <v>22</v>
      </c>
      <c r="F1381" t="s">
        <v>9</v>
      </c>
      <c r="G1381" s="1">
        <v>20.383500000000002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23000</v>
      </c>
      <c r="E1382" t="s">
        <v>22</v>
      </c>
      <c r="F1382" t="s">
        <v>9</v>
      </c>
      <c r="G1382" s="1">
        <v>20.383500000000002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24000</v>
      </c>
      <c r="E1383" t="s">
        <v>23</v>
      </c>
      <c r="F1383" t="s">
        <v>9</v>
      </c>
      <c r="G1383" s="1">
        <v>20.383500000000002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25000</v>
      </c>
      <c r="E1384" t="s">
        <v>23</v>
      </c>
      <c r="F1384" t="s">
        <v>9</v>
      </c>
      <c r="G1384" s="1">
        <v>20.383500000000002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26000</v>
      </c>
      <c r="E1385" t="s">
        <v>24</v>
      </c>
      <c r="F1385" t="s">
        <v>9</v>
      </c>
      <c r="G1385" s="1">
        <v>20.383500000000002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27000</v>
      </c>
      <c r="E1386" t="s">
        <v>24</v>
      </c>
      <c r="F1386" t="s">
        <v>9</v>
      </c>
      <c r="G1386" s="1">
        <v>20.383500000000002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28000</v>
      </c>
      <c r="E1387" t="s">
        <v>25</v>
      </c>
      <c r="F1387" t="s">
        <v>9</v>
      </c>
      <c r="G1387" s="1">
        <v>20.383500000000002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29000</v>
      </c>
      <c r="E1388" t="s">
        <v>26</v>
      </c>
      <c r="F1388" t="s">
        <v>9</v>
      </c>
      <c r="G1388" s="1">
        <v>20.383500000000002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30000</v>
      </c>
      <c r="E1389" t="s">
        <v>26</v>
      </c>
      <c r="F1389" t="s">
        <v>9</v>
      </c>
      <c r="G1389" s="1">
        <v>20.3201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31000</v>
      </c>
      <c r="E1390" t="s">
        <v>27</v>
      </c>
      <c r="F1390" t="s">
        <v>9</v>
      </c>
      <c r="G1390" s="1">
        <v>20.299199999999999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32000</v>
      </c>
      <c r="E1391" t="s">
        <v>27</v>
      </c>
      <c r="F1391" t="s">
        <v>9</v>
      </c>
      <c r="G1391" s="1">
        <v>20.290299999999998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33000</v>
      </c>
      <c r="E1392" t="s">
        <v>28</v>
      </c>
      <c r="F1392" t="s">
        <v>9</v>
      </c>
      <c r="G1392" s="1">
        <v>20.286200000000001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34000</v>
      </c>
      <c r="E1393" t="s">
        <v>29</v>
      </c>
      <c r="F1393" t="s">
        <v>9</v>
      </c>
      <c r="G1393" s="1">
        <v>20.2849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35000</v>
      </c>
      <c r="E1394" t="s">
        <v>29</v>
      </c>
      <c r="F1394" t="s">
        <v>9</v>
      </c>
      <c r="G1394" s="1">
        <v>20.232800000000001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36000</v>
      </c>
      <c r="E1395" t="s">
        <v>30</v>
      </c>
      <c r="F1395" t="s">
        <v>9</v>
      </c>
      <c r="G1395" s="1">
        <v>20.212800000000001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37000</v>
      </c>
      <c r="E1396" t="s">
        <v>30</v>
      </c>
      <c r="F1396" t="s">
        <v>9</v>
      </c>
      <c r="G1396" s="1">
        <v>20.183599999999998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38000</v>
      </c>
      <c r="E1397" t="s">
        <v>31</v>
      </c>
      <c r="F1397" t="s">
        <v>9</v>
      </c>
      <c r="G1397" s="1">
        <v>20.118600000000001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39000</v>
      </c>
      <c r="E1398" t="s">
        <v>31</v>
      </c>
      <c r="F1398" t="s">
        <v>9</v>
      </c>
      <c r="G1398" s="1">
        <v>20.083400000000001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40000</v>
      </c>
      <c r="E1399" t="s">
        <v>32</v>
      </c>
      <c r="F1399" t="s">
        <v>9</v>
      </c>
      <c r="G1399" s="1">
        <v>20.059799999999999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41000</v>
      </c>
      <c r="E1400" t="s">
        <v>33</v>
      </c>
      <c r="F1400" t="s">
        <v>9</v>
      </c>
      <c r="G1400" s="1">
        <v>20.034099999999999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42000</v>
      </c>
      <c r="E1401" t="s">
        <v>33</v>
      </c>
      <c r="F1401" t="s">
        <v>9</v>
      </c>
      <c r="G1401" s="1">
        <v>20.030100000000001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43000</v>
      </c>
      <c r="E1402" t="s">
        <v>34</v>
      </c>
      <c r="F1402" t="s">
        <v>9</v>
      </c>
      <c r="G1402" s="1">
        <v>20.0166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44000</v>
      </c>
      <c r="E1403" t="s">
        <v>34</v>
      </c>
      <c r="F1403" t="s">
        <v>9</v>
      </c>
      <c r="G1403" s="1">
        <v>20.013000000000002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45000</v>
      </c>
      <c r="E1404" t="s">
        <v>35</v>
      </c>
      <c r="F1404" t="s">
        <v>9</v>
      </c>
      <c r="G1404" s="1">
        <v>19.931999999999999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46000</v>
      </c>
      <c r="E1405" t="s">
        <v>35</v>
      </c>
      <c r="F1405" t="s">
        <v>9</v>
      </c>
      <c r="G1405" s="1">
        <v>19.9038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47000</v>
      </c>
      <c r="E1406" t="s">
        <v>36</v>
      </c>
      <c r="F1406" t="s">
        <v>9</v>
      </c>
      <c r="G1406" s="1">
        <v>19.886299999999999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48000</v>
      </c>
      <c r="E1407" t="s">
        <v>37</v>
      </c>
      <c r="F1407" t="s">
        <v>9</v>
      </c>
      <c r="G1407" s="1">
        <v>19.865300000000001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49000</v>
      </c>
      <c r="E1408" t="s">
        <v>37</v>
      </c>
      <c r="F1408" t="s">
        <v>9</v>
      </c>
      <c r="G1408" s="1">
        <v>19.857900000000001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50000</v>
      </c>
      <c r="E1409" t="s">
        <v>38</v>
      </c>
      <c r="F1409" t="s">
        <v>9</v>
      </c>
      <c r="G1409" s="1">
        <v>19.843299999999999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51000</v>
      </c>
      <c r="E1410" t="s">
        <v>38</v>
      </c>
      <c r="F1410" t="s">
        <v>9</v>
      </c>
      <c r="G1410" s="1">
        <v>19.8415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52000</v>
      </c>
      <c r="E1411" t="s">
        <v>39</v>
      </c>
      <c r="F1411" t="s">
        <v>9</v>
      </c>
      <c r="G1411" s="1">
        <v>19.834800000000001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53000</v>
      </c>
      <c r="E1412" t="s">
        <v>39</v>
      </c>
      <c r="F1412" t="s">
        <v>9</v>
      </c>
      <c r="G1412" s="1">
        <v>19.828800000000001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54000</v>
      </c>
      <c r="E1413" t="s">
        <v>40</v>
      </c>
      <c r="F1413" t="s">
        <v>9</v>
      </c>
      <c r="G1413" s="1">
        <v>19.828600000000002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55000</v>
      </c>
      <c r="E1414" t="s">
        <v>41</v>
      </c>
      <c r="F1414" t="s">
        <v>9</v>
      </c>
      <c r="G1414" s="1">
        <v>19.828299999999999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56000</v>
      </c>
      <c r="E1415" t="s">
        <v>41</v>
      </c>
      <c r="F1415" t="s">
        <v>9</v>
      </c>
      <c r="G1415" s="1">
        <v>19.827999999999999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57000</v>
      </c>
      <c r="E1416" t="s">
        <v>42</v>
      </c>
      <c r="F1416" t="s">
        <v>9</v>
      </c>
      <c r="G1416" s="1">
        <v>19.827999999999999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58000</v>
      </c>
      <c r="E1417" t="s">
        <v>42</v>
      </c>
      <c r="F1417" t="s">
        <v>9</v>
      </c>
      <c r="G1417" s="1">
        <v>19.8279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59000</v>
      </c>
      <c r="E1418" t="s">
        <v>43</v>
      </c>
      <c r="F1418" t="s">
        <v>9</v>
      </c>
      <c r="G1418" s="1">
        <v>19.8279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60000</v>
      </c>
      <c r="E1419" t="s">
        <v>43</v>
      </c>
      <c r="F1419" t="s">
        <v>9</v>
      </c>
      <c r="G1419" s="1">
        <v>19.8279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61000</v>
      </c>
      <c r="E1420" t="s">
        <v>44</v>
      </c>
      <c r="F1420" t="s">
        <v>9</v>
      </c>
      <c r="G1420" s="1">
        <v>19.8279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62000</v>
      </c>
      <c r="E1421" t="s">
        <v>45</v>
      </c>
      <c r="F1421" t="s">
        <v>9</v>
      </c>
      <c r="G1421" s="1">
        <v>19.8279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63000</v>
      </c>
      <c r="E1422" t="s">
        <v>45</v>
      </c>
      <c r="F1422" t="s">
        <v>9</v>
      </c>
      <c r="G1422" s="1">
        <v>19.8279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64000</v>
      </c>
      <c r="E1423" t="s">
        <v>46</v>
      </c>
      <c r="F1423" t="s">
        <v>9</v>
      </c>
      <c r="G1423" s="1">
        <v>19.8279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65000</v>
      </c>
      <c r="E1424" t="s">
        <v>46</v>
      </c>
      <c r="F1424" t="s">
        <v>9</v>
      </c>
      <c r="G1424" s="1">
        <v>19.8279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66000</v>
      </c>
      <c r="E1425" t="s">
        <v>47</v>
      </c>
      <c r="F1425" t="s">
        <v>9</v>
      </c>
      <c r="G1425" s="1">
        <v>19.8279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67000</v>
      </c>
      <c r="E1426" t="s">
        <v>47</v>
      </c>
      <c r="F1426" t="s">
        <v>9</v>
      </c>
      <c r="G1426" s="1">
        <v>19.8279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68000</v>
      </c>
      <c r="E1427" t="s">
        <v>48</v>
      </c>
      <c r="F1427" t="s">
        <v>9</v>
      </c>
      <c r="G1427" s="1">
        <v>19.8279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69000</v>
      </c>
      <c r="E1428" t="s">
        <v>49</v>
      </c>
      <c r="F1428" t="s">
        <v>9</v>
      </c>
      <c r="G1428" s="1">
        <v>19.8279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70000</v>
      </c>
      <c r="E1429" t="s">
        <v>49</v>
      </c>
      <c r="F1429" t="s">
        <v>9</v>
      </c>
      <c r="G1429" s="1">
        <v>19.8279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71000</v>
      </c>
      <c r="E1430" t="s">
        <v>50</v>
      </c>
      <c r="F1430" t="s">
        <v>9</v>
      </c>
      <c r="G1430" s="1">
        <v>19.8279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72000</v>
      </c>
      <c r="E1431" t="s">
        <v>50</v>
      </c>
      <c r="F1431" t="s">
        <v>9</v>
      </c>
      <c r="G1431" s="1">
        <v>19.8279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73000</v>
      </c>
      <c r="E1432" t="s">
        <v>51</v>
      </c>
      <c r="F1432" t="s">
        <v>9</v>
      </c>
      <c r="G1432" s="1">
        <v>19.8279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74000</v>
      </c>
      <c r="E1433" t="s">
        <v>51</v>
      </c>
      <c r="F1433" t="s">
        <v>9</v>
      </c>
      <c r="G1433" s="1">
        <v>19.8279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75000</v>
      </c>
      <c r="E1434" t="s">
        <v>52</v>
      </c>
      <c r="F1434" t="s">
        <v>9</v>
      </c>
      <c r="G1434" s="1">
        <v>19.8279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76000</v>
      </c>
      <c r="E1435" t="s">
        <v>52</v>
      </c>
      <c r="F1435" t="s">
        <v>9</v>
      </c>
      <c r="G1435" s="1">
        <v>19.8279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77000</v>
      </c>
      <c r="E1436" t="s">
        <v>52</v>
      </c>
      <c r="F1436" t="s">
        <v>9</v>
      </c>
      <c r="G1436" s="1">
        <v>19.8279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78000</v>
      </c>
      <c r="E1437" t="s">
        <v>52</v>
      </c>
      <c r="F1437" t="s">
        <v>9</v>
      </c>
      <c r="G1437" s="1">
        <v>19.8279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79000</v>
      </c>
      <c r="E1438" t="s">
        <v>52</v>
      </c>
      <c r="F1438" t="s">
        <v>9</v>
      </c>
      <c r="G1438" s="1">
        <v>19.8279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80000</v>
      </c>
      <c r="E1439" t="s">
        <v>52</v>
      </c>
      <c r="F1439" t="s">
        <v>9</v>
      </c>
      <c r="G1439" s="1">
        <v>19.8279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81000</v>
      </c>
      <c r="E1440" t="s">
        <v>52</v>
      </c>
      <c r="F1440" t="s">
        <v>9</v>
      </c>
      <c r="G1440" s="1">
        <v>19.8279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82000</v>
      </c>
      <c r="E1441" t="s">
        <v>52</v>
      </c>
      <c r="F1441" t="s">
        <v>9</v>
      </c>
      <c r="G1441" s="1">
        <v>19.8279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83000</v>
      </c>
      <c r="E1442" t="s">
        <v>52</v>
      </c>
      <c r="F1442" t="s">
        <v>9</v>
      </c>
      <c r="G1442" s="1">
        <v>19.8279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84000</v>
      </c>
      <c r="E1443" t="s">
        <v>52</v>
      </c>
      <c r="F1443" t="s">
        <v>9</v>
      </c>
      <c r="G1443" s="1">
        <v>19.8279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85000</v>
      </c>
      <c r="E1444" t="s">
        <v>52</v>
      </c>
      <c r="F1444" t="s">
        <v>9</v>
      </c>
      <c r="G1444" s="1">
        <v>19.8279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86000</v>
      </c>
      <c r="E1445" t="s">
        <v>52</v>
      </c>
      <c r="F1445" t="s">
        <v>9</v>
      </c>
      <c r="G1445" s="1">
        <v>19.8279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87000</v>
      </c>
      <c r="E1446" t="s">
        <v>52</v>
      </c>
      <c r="F1446" t="s">
        <v>9</v>
      </c>
      <c r="G1446" s="1">
        <v>19.8279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88000</v>
      </c>
      <c r="E1447" t="s">
        <v>52</v>
      </c>
      <c r="F1447" t="s">
        <v>9</v>
      </c>
      <c r="G1447" s="1">
        <v>19.8279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89000</v>
      </c>
      <c r="E1448" t="s">
        <v>52</v>
      </c>
      <c r="F1448" t="s">
        <v>9</v>
      </c>
      <c r="G1448" s="1">
        <v>19.8279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90000</v>
      </c>
      <c r="E1449" t="s">
        <v>52</v>
      </c>
      <c r="F1449" t="s">
        <v>9</v>
      </c>
      <c r="G1449" s="1">
        <v>19.8279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91000</v>
      </c>
      <c r="E1450" t="s">
        <v>52</v>
      </c>
      <c r="F1450" t="s">
        <v>9</v>
      </c>
      <c r="G1450" s="1">
        <v>19.8279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92000</v>
      </c>
      <c r="E1451" t="s">
        <v>52</v>
      </c>
      <c r="F1451" t="s">
        <v>9</v>
      </c>
      <c r="G1451" s="1">
        <v>19.8279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93000</v>
      </c>
      <c r="E1452" t="s">
        <v>52</v>
      </c>
      <c r="F1452" t="s">
        <v>9</v>
      </c>
      <c r="G1452" s="1">
        <v>19.8279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94000</v>
      </c>
      <c r="E1453" t="s">
        <v>52</v>
      </c>
      <c r="F1453" t="s">
        <v>9</v>
      </c>
      <c r="G1453" s="1">
        <v>19.8279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95000</v>
      </c>
      <c r="E1454" t="s">
        <v>52</v>
      </c>
      <c r="F1454" t="s">
        <v>9</v>
      </c>
      <c r="G1454" s="1">
        <v>19.8279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96000</v>
      </c>
      <c r="E1455" t="s">
        <v>52</v>
      </c>
      <c r="F1455" t="s">
        <v>9</v>
      </c>
      <c r="G1455" s="1">
        <v>19.8279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97000</v>
      </c>
      <c r="E1456" t="s">
        <v>52</v>
      </c>
      <c r="F1456" t="s">
        <v>9</v>
      </c>
      <c r="G1456" s="1">
        <v>19.8279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98000</v>
      </c>
      <c r="E1457" t="s">
        <v>52</v>
      </c>
      <c r="F1457" t="s">
        <v>9</v>
      </c>
      <c r="G1457" s="1">
        <v>19.8279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99000</v>
      </c>
      <c r="E1458" t="s">
        <v>52</v>
      </c>
      <c r="F1458" t="s">
        <v>9</v>
      </c>
      <c r="G1458" s="1">
        <v>19.8279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100000</v>
      </c>
      <c r="E1459" t="s">
        <v>52</v>
      </c>
      <c r="F1459" t="s">
        <v>9</v>
      </c>
      <c r="G1459" s="1">
        <v>19.8279</v>
      </c>
      <c r="H1459" s="1">
        <f t="shared" ref="H1423:H1459" si="11">AVERAGE(G1359:G1459)</f>
        <v>20.059480198019806</v>
      </c>
    </row>
    <row r="1461" spans="1:8" x14ac:dyDescent="0.25">
      <c r="B1461" t="s">
        <v>53</v>
      </c>
      <c r="C1461">
        <v>129.47919999999999</v>
      </c>
    </row>
    <row r="1462" spans="1:8" x14ac:dyDescent="0.25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</row>
    <row r="1467" spans="1:8" x14ac:dyDescent="0.25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</row>
    <row r="1468" spans="1:8" x14ac:dyDescent="0.25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</row>
    <row r="1469" spans="1:8" x14ac:dyDescent="0.25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</row>
    <row r="1470" spans="1:8" x14ac:dyDescent="0.25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</row>
    <row r="1471" spans="1:8" x14ac:dyDescent="0.25">
      <c r="A1471" t="s">
        <v>6</v>
      </c>
      <c r="B1471">
        <v>0</v>
      </c>
      <c r="C1471" t="s">
        <v>7</v>
      </c>
      <c r="D1471">
        <v>0</v>
      </c>
      <c r="E1471" t="s">
        <v>8</v>
      </c>
      <c r="F1471" t="s">
        <v>9</v>
      </c>
      <c r="G1471" s="1">
        <v>21.206700000000001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1000</v>
      </c>
      <c r="E1472" t="s">
        <v>10</v>
      </c>
      <c r="F1472" t="s">
        <v>9</v>
      </c>
      <c r="G1472" s="1">
        <v>20.674399999999999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2000</v>
      </c>
      <c r="E1473" t="s">
        <v>10</v>
      </c>
      <c r="F1473" t="s">
        <v>9</v>
      </c>
      <c r="G1473" s="1">
        <v>20.5761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3000</v>
      </c>
      <c r="E1474" t="s">
        <v>11</v>
      </c>
      <c r="F1474" t="s">
        <v>9</v>
      </c>
      <c r="G1474" s="1">
        <v>20.4392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4000</v>
      </c>
      <c r="E1475" t="s">
        <v>11</v>
      </c>
      <c r="F1475" t="s">
        <v>9</v>
      </c>
      <c r="G1475" s="1">
        <v>20.388100000000001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5000</v>
      </c>
      <c r="E1476" t="s">
        <v>12</v>
      </c>
      <c r="F1476" t="s">
        <v>9</v>
      </c>
      <c r="G1476" s="1">
        <v>20.3064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6000</v>
      </c>
      <c r="E1477" t="s">
        <v>12</v>
      </c>
      <c r="F1477" t="s">
        <v>9</v>
      </c>
      <c r="G1477" s="1">
        <v>20.2441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7000</v>
      </c>
      <c r="E1478" t="s">
        <v>13</v>
      </c>
      <c r="F1478" t="s">
        <v>9</v>
      </c>
      <c r="G1478" s="1">
        <v>20.172899999999998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8000</v>
      </c>
      <c r="E1479" t="s">
        <v>14</v>
      </c>
      <c r="F1479" t="s">
        <v>9</v>
      </c>
      <c r="G1479" s="1">
        <v>20.101099999999999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9000</v>
      </c>
      <c r="E1480" t="s">
        <v>14</v>
      </c>
      <c r="F1480" t="s">
        <v>9</v>
      </c>
      <c r="G1480" s="1">
        <v>20.048400000000001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10000</v>
      </c>
      <c r="E1481" t="s">
        <v>15</v>
      </c>
      <c r="F1481" t="s">
        <v>9</v>
      </c>
      <c r="G1481" s="1">
        <v>20.0183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11000</v>
      </c>
      <c r="E1482" t="s">
        <v>15</v>
      </c>
      <c r="F1482" t="s">
        <v>9</v>
      </c>
      <c r="G1482" s="1">
        <v>19.996600000000001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12000</v>
      </c>
      <c r="E1483" t="s">
        <v>16</v>
      </c>
      <c r="F1483" t="s">
        <v>9</v>
      </c>
      <c r="G1483" s="1">
        <v>19.969899999999999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13000</v>
      </c>
      <c r="E1484" t="s">
        <v>16</v>
      </c>
      <c r="F1484" t="s">
        <v>9</v>
      </c>
      <c r="G1484" s="1">
        <v>19.950900000000001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14000</v>
      </c>
      <c r="E1485" t="s">
        <v>17</v>
      </c>
      <c r="F1485" t="s">
        <v>9</v>
      </c>
      <c r="G1485" s="1">
        <v>19.926300000000001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15000</v>
      </c>
      <c r="E1486" t="s">
        <v>18</v>
      </c>
      <c r="F1486" t="s">
        <v>9</v>
      </c>
      <c r="G1486" s="1">
        <v>19.8978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16000</v>
      </c>
      <c r="E1487" t="s">
        <v>18</v>
      </c>
      <c r="F1487" t="s">
        <v>9</v>
      </c>
      <c r="G1487" s="1">
        <v>19.883500000000002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17000</v>
      </c>
      <c r="E1488" t="s">
        <v>19</v>
      </c>
      <c r="F1488" t="s">
        <v>9</v>
      </c>
      <c r="G1488" s="1">
        <v>19.874199999999998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18000</v>
      </c>
      <c r="E1489" t="s">
        <v>19</v>
      </c>
      <c r="F1489" t="s">
        <v>9</v>
      </c>
      <c r="G1489" s="1">
        <v>19.860900000000001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19000</v>
      </c>
      <c r="E1490" t="s">
        <v>20</v>
      </c>
      <c r="F1490" t="s">
        <v>9</v>
      </c>
      <c r="G1490" s="1">
        <v>19.8432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20000</v>
      </c>
      <c r="E1491" t="s">
        <v>20</v>
      </c>
      <c r="F1491" t="s">
        <v>9</v>
      </c>
      <c r="G1491" s="1">
        <v>19.823499999999999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21000</v>
      </c>
      <c r="E1492" t="s">
        <v>21</v>
      </c>
      <c r="F1492" t="s">
        <v>9</v>
      </c>
      <c r="G1492" s="1">
        <v>19.8111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22000</v>
      </c>
      <c r="E1493" t="s">
        <v>22</v>
      </c>
      <c r="F1493" t="s">
        <v>9</v>
      </c>
      <c r="G1493" s="1">
        <v>19.8018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23000</v>
      </c>
      <c r="E1494" t="s">
        <v>22</v>
      </c>
      <c r="F1494" t="s">
        <v>9</v>
      </c>
      <c r="G1494" s="1">
        <v>19.795400000000001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24000</v>
      </c>
      <c r="E1495" t="s">
        <v>23</v>
      </c>
      <c r="F1495" t="s">
        <v>9</v>
      </c>
      <c r="G1495" s="1">
        <v>19.7789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25000</v>
      </c>
      <c r="E1496" t="s">
        <v>23</v>
      </c>
      <c r="F1496" t="s">
        <v>9</v>
      </c>
      <c r="G1496" s="1">
        <v>19.763100000000001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26000</v>
      </c>
      <c r="E1497" t="s">
        <v>24</v>
      </c>
      <c r="F1497" t="s">
        <v>9</v>
      </c>
      <c r="G1497" s="1">
        <v>19.755199999999999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27000</v>
      </c>
      <c r="E1498" t="s">
        <v>24</v>
      </c>
      <c r="F1498" t="s">
        <v>9</v>
      </c>
      <c r="G1498" s="1">
        <v>19.7501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28000</v>
      </c>
      <c r="E1499" t="s">
        <v>25</v>
      </c>
      <c r="F1499" t="s">
        <v>9</v>
      </c>
      <c r="G1499" s="1">
        <v>19.741299999999999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29000</v>
      </c>
      <c r="E1500" t="s">
        <v>26</v>
      </c>
      <c r="F1500" t="s">
        <v>9</v>
      </c>
      <c r="G1500" s="1">
        <v>19.7318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30000</v>
      </c>
      <c r="E1501" t="s">
        <v>26</v>
      </c>
      <c r="F1501" t="s">
        <v>9</v>
      </c>
      <c r="G1501" s="1">
        <v>19.7239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31000</v>
      </c>
      <c r="E1502" t="s">
        <v>27</v>
      </c>
      <c r="F1502" t="s">
        <v>9</v>
      </c>
      <c r="G1502" s="1">
        <v>19.720099999999999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32000</v>
      </c>
      <c r="E1503" t="s">
        <v>27</v>
      </c>
      <c r="F1503" t="s">
        <v>9</v>
      </c>
      <c r="G1503" s="1">
        <v>19.7149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33000</v>
      </c>
      <c r="E1504" t="s">
        <v>28</v>
      </c>
      <c r="F1504" t="s">
        <v>9</v>
      </c>
      <c r="G1504" s="1">
        <v>19.7148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34000</v>
      </c>
      <c r="E1505" t="s">
        <v>29</v>
      </c>
      <c r="F1505" t="s">
        <v>9</v>
      </c>
      <c r="G1505" s="1">
        <v>19.714700000000001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35000</v>
      </c>
      <c r="E1506" t="s">
        <v>29</v>
      </c>
      <c r="F1506" t="s">
        <v>9</v>
      </c>
      <c r="G1506" s="1">
        <v>19.714700000000001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36000</v>
      </c>
      <c r="E1507" t="s">
        <v>30</v>
      </c>
      <c r="F1507" t="s">
        <v>9</v>
      </c>
      <c r="G1507" s="1">
        <v>19.714700000000001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37000</v>
      </c>
      <c r="E1508" t="s">
        <v>30</v>
      </c>
      <c r="F1508" t="s">
        <v>9</v>
      </c>
      <c r="G1508" s="1">
        <v>19.714700000000001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38000</v>
      </c>
      <c r="E1509" t="s">
        <v>31</v>
      </c>
      <c r="F1509" t="s">
        <v>9</v>
      </c>
      <c r="G1509" s="1">
        <v>19.714600000000001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39000</v>
      </c>
      <c r="E1510" t="s">
        <v>31</v>
      </c>
      <c r="F1510" t="s">
        <v>9</v>
      </c>
      <c r="G1510" s="1">
        <v>19.714600000000001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40000</v>
      </c>
      <c r="E1511" t="s">
        <v>32</v>
      </c>
      <c r="F1511" t="s">
        <v>9</v>
      </c>
      <c r="G1511" s="1">
        <v>19.714600000000001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41000</v>
      </c>
      <c r="E1512" t="s">
        <v>33</v>
      </c>
      <c r="F1512" t="s">
        <v>9</v>
      </c>
      <c r="G1512" s="1">
        <v>19.714600000000001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42000</v>
      </c>
      <c r="E1513" t="s">
        <v>33</v>
      </c>
      <c r="F1513" t="s">
        <v>9</v>
      </c>
      <c r="G1513" s="1">
        <v>19.714600000000001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43000</v>
      </c>
      <c r="E1514" t="s">
        <v>34</v>
      </c>
      <c r="F1514" t="s">
        <v>9</v>
      </c>
      <c r="G1514" s="1">
        <v>19.714600000000001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44000</v>
      </c>
      <c r="E1515" t="s">
        <v>34</v>
      </c>
      <c r="F1515" t="s">
        <v>9</v>
      </c>
      <c r="G1515" s="1">
        <v>19.714600000000001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45000</v>
      </c>
      <c r="E1516" t="s">
        <v>35</v>
      </c>
      <c r="F1516" t="s">
        <v>9</v>
      </c>
      <c r="G1516" s="1">
        <v>19.714600000000001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46000</v>
      </c>
      <c r="E1517" t="s">
        <v>35</v>
      </c>
      <c r="F1517" t="s">
        <v>9</v>
      </c>
      <c r="G1517" s="1">
        <v>19.714600000000001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47000</v>
      </c>
      <c r="E1518" t="s">
        <v>36</v>
      </c>
      <c r="F1518" t="s">
        <v>9</v>
      </c>
      <c r="G1518" s="1">
        <v>19.714600000000001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48000</v>
      </c>
      <c r="E1519" t="s">
        <v>37</v>
      </c>
      <c r="F1519" t="s">
        <v>9</v>
      </c>
      <c r="G1519" s="1">
        <v>19.714600000000001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49000</v>
      </c>
      <c r="E1520" t="s">
        <v>37</v>
      </c>
      <c r="F1520" t="s">
        <v>9</v>
      </c>
      <c r="G1520" s="1">
        <v>19.714600000000001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50000</v>
      </c>
      <c r="E1521" t="s">
        <v>38</v>
      </c>
      <c r="F1521" t="s">
        <v>9</v>
      </c>
      <c r="G1521" s="1">
        <v>19.714600000000001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51000</v>
      </c>
      <c r="E1522" t="s">
        <v>38</v>
      </c>
      <c r="F1522" t="s">
        <v>9</v>
      </c>
      <c r="G1522" s="1">
        <v>19.714600000000001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52000</v>
      </c>
      <c r="E1523" t="s">
        <v>39</v>
      </c>
      <c r="F1523" t="s">
        <v>9</v>
      </c>
      <c r="G1523" s="1">
        <v>19.714600000000001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53000</v>
      </c>
      <c r="E1524" t="s">
        <v>39</v>
      </c>
      <c r="F1524" t="s">
        <v>9</v>
      </c>
      <c r="G1524" s="1">
        <v>19.714600000000001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54000</v>
      </c>
      <c r="E1525" t="s">
        <v>40</v>
      </c>
      <c r="F1525" t="s">
        <v>9</v>
      </c>
      <c r="G1525" s="1">
        <v>19.714600000000001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55000</v>
      </c>
      <c r="E1526" t="s">
        <v>41</v>
      </c>
      <c r="F1526" t="s">
        <v>9</v>
      </c>
      <c r="G1526" s="1">
        <v>19.714600000000001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56000</v>
      </c>
      <c r="E1527" t="s">
        <v>41</v>
      </c>
      <c r="F1527" t="s">
        <v>9</v>
      </c>
      <c r="G1527" s="1">
        <v>19.714600000000001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57000</v>
      </c>
      <c r="E1528" t="s">
        <v>42</v>
      </c>
      <c r="F1528" t="s">
        <v>9</v>
      </c>
      <c r="G1528" s="1">
        <v>19.714600000000001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58000</v>
      </c>
      <c r="E1529" t="s">
        <v>42</v>
      </c>
      <c r="F1529" t="s">
        <v>9</v>
      </c>
      <c r="G1529" s="1">
        <v>19.714600000000001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59000</v>
      </c>
      <c r="E1530" t="s">
        <v>43</v>
      </c>
      <c r="F1530" t="s">
        <v>9</v>
      </c>
      <c r="G1530" s="1">
        <v>19.714600000000001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60000</v>
      </c>
      <c r="E1531" t="s">
        <v>43</v>
      </c>
      <c r="F1531" t="s">
        <v>9</v>
      </c>
      <c r="G1531" s="1">
        <v>19.714600000000001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61000</v>
      </c>
      <c r="E1532" t="s">
        <v>44</v>
      </c>
      <c r="F1532" t="s">
        <v>9</v>
      </c>
      <c r="G1532" s="1">
        <v>19.714600000000001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62000</v>
      </c>
      <c r="E1533" t="s">
        <v>45</v>
      </c>
      <c r="F1533" t="s">
        <v>9</v>
      </c>
      <c r="G1533" s="1">
        <v>19.714600000000001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63000</v>
      </c>
      <c r="E1534" t="s">
        <v>45</v>
      </c>
      <c r="F1534" t="s">
        <v>9</v>
      </c>
      <c r="G1534" s="1">
        <v>19.714600000000001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64000</v>
      </c>
      <c r="E1535" t="s">
        <v>46</v>
      </c>
      <c r="F1535" t="s">
        <v>9</v>
      </c>
      <c r="G1535" s="1">
        <v>19.714600000000001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65000</v>
      </c>
      <c r="E1536" t="s">
        <v>46</v>
      </c>
      <c r="F1536" t="s">
        <v>9</v>
      </c>
      <c r="G1536" s="1">
        <v>19.714600000000001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66000</v>
      </c>
      <c r="E1537" t="s">
        <v>47</v>
      </c>
      <c r="F1537" t="s">
        <v>9</v>
      </c>
      <c r="G1537" s="1">
        <v>19.714600000000001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67000</v>
      </c>
      <c r="E1538" t="s">
        <v>47</v>
      </c>
      <c r="F1538" t="s">
        <v>9</v>
      </c>
      <c r="G1538" s="1">
        <v>19.714600000000001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68000</v>
      </c>
      <c r="E1539" t="s">
        <v>48</v>
      </c>
      <c r="F1539" t="s">
        <v>9</v>
      </c>
      <c r="G1539" s="1">
        <v>19.714600000000001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69000</v>
      </c>
      <c r="E1540" t="s">
        <v>49</v>
      </c>
      <c r="F1540" t="s">
        <v>9</v>
      </c>
      <c r="G1540" s="1">
        <v>19.714600000000001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70000</v>
      </c>
      <c r="E1541" t="s">
        <v>49</v>
      </c>
      <c r="F1541" t="s">
        <v>9</v>
      </c>
      <c r="G1541" s="1">
        <v>19.714600000000001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71000</v>
      </c>
      <c r="E1542" t="s">
        <v>50</v>
      </c>
      <c r="F1542" t="s">
        <v>9</v>
      </c>
      <c r="G1542" s="1">
        <v>19.714600000000001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72000</v>
      </c>
      <c r="E1543" t="s">
        <v>50</v>
      </c>
      <c r="F1543" t="s">
        <v>9</v>
      </c>
      <c r="G1543" s="1">
        <v>19.714600000000001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73000</v>
      </c>
      <c r="E1544" t="s">
        <v>51</v>
      </c>
      <c r="F1544" t="s">
        <v>9</v>
      </c>
      <c r="G1544" s="1">
        <v>19.714600000000001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74000</v>
      </c>
      <c r="E1545" t="s">
        <v>51</v>
      </c>
      <c r="F1545" t="s">
        <v>9</v>
      </c>
      <c r="G1545" s="1">
        <v>19.714600000000001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75000</v>
      </c>
      <c r="E1546" t="s">
        <v>52</v>
      </c>
      <c r="F1546" t="s">
        <v>9</v>
      </c>
      <c r="G1546" s="1">
        <v>19.714600000000001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76000</v>
      </c>
      <c r="E1547" t="s">
        <v>52</v>
      </c>
      <c r="F1547" t="s">
        <v>9</v>
      </c>
      <c r="G1547" s="1">
        <v>19.714600000000001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77000</v>
      </c>
      <c r="E1548" t="s">
        <v>52</v>
      </c>
      <c r="F1548" t="s">
        <v>9</v>
      </c>
      <c r="G1548" s="1">
        <v>19.714600000000001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78000</v>
      </c>
      <c r="E1549" t="s">
        <v>52</v>
      </c>
      <c r="F1549" t="s">
        <v>9</v>
      </c>
      <c r="G1549" s="1">
        <v>19.714600000000001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79000</v>
      </c>
      <c r="E1550" t="s">
        <v>52</v>
      </c>
      <c r="F1550" t="s">
        <v>9</v>
      </c>
      <c r="G1550" s="1">
        <v>19.714600000000001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80000</v>
      </c>
      <c r="E1551" t="s">
        <v>52</v>
      </c>
      <c r="F1551" t="s">
        <v>9</v>
      </c>
      <c r="G1551" s="1">
        <v>19.714600000000001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81000</v>
      </c>
      <c r="E1552" t="s">
        <v>52</v>
      </c>
      <c r="F1552" t="s">
        <v>9</v>
      </c>
      <c r="G1552" s="1">
        <v>19.714600000000001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82000</v>
      </c>
      <c r="E1553" t="s">
        <v>52</v>
      </c>
      <c r="F1553" t="s">
        <v>9</v>
      </c>
      <c r="G1553" s="1">
        <v>19.714600000000001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83000</v>
      </c>
      <c r="E1554" t="s">
        <v>52</v>
      </c>
      <c r="F1554" t="s">
        <v>9</v>
      </c>
      <c r="G1554" s="1">
        <v>19.714600000000001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84000</v>
      </c>
      <c r="E1555" t="s">
        <v>52</v>
      </c>
      <c r="F1555" t="s">
        <v>9</v>
      </c>
      <c r="G1555" s="1">
        <v>19.714600000000001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85000</v>
      </c>
      <c r="E1556" t="s">
        <v>52</v>
      </c>
      <c r="F1556" t="s">
        <v>9</v>
      </c>
      <c r="G1556" s="1">
        <v>19.714600000000001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86000</v>
      </c>
      <c r="E1557" t="s">
        <v>52</v>
      </c>
      <c r="F1557" t="s">
        <v>9</v>
      </c>
      <c r="G1557" s="1">
        <v>19.714600000000001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87000</v>
      </c>
      <c r="E1558" t="s">
        <v>52</v>
      </c>
      <c r="F1558" t="s">
        <v>9</v>
      </c>
      <c r="G1558" s="1">
        <v>19.714600000000001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88000</v>
      </c>
      <c r="E1559" t="s">
        <v>52</v>
      </c>
      <c r="F1559" t="s">
        <v>9</v>
      </c>
      <c r="G1559" s="1">
        <v>19.714600000000001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89000</v>
      </c>
      <c r="E1560" t="s">
        <v>52</v>
      </c>
      <c r="F1560" t="s">
        <v>9</v>
      </c>
      <c r="G1560" s="1">
        <v>19.714600000000001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90000</v>
      </c>
      <c r="E1561" t="s">
        <v>52</v>
      </c>
      <c r="F1561" t="s">
        <v>9</v>
      </c>
      <c r="G1561" s="1">
        <v>19.714600000000001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91000</v>
      </c>
      <c r="E1562" t="s">
        <v>52</v>
      </c>
      <c r="F1562" t="s">
        <v>9</v>
      </c>
      <c r="G1562" s="1">
        <v>19.714600000000001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92000</v>
      </c>
      <c r="E1563" t="s">
        <v>52</v>
      </c>
      <c r="F1563" t="s">
        <v>9</v>
      </c>
      <c r="G1563" s="1">
        <v>19.714600000000001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93000</v>
      </c>
      <c r="E1564" t="s">
        <v>52</v>
      </c>
      <c r="F1564" t="s">
        <v>9</v>
      </c>
      <c r="G1564" s="1">
        <v>19.714600000000001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94000</v>
      </c>
      <c r="E1565" t="s">
        <v>52</v>
      </c>
      <c r="F1565" t="s">
        <v>9</v>
      </c>
      <c r="G1565" s="1">
        <v>19.714600000000001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95000</v>
      </c>
      <c r="E1566" t="s">
        <v>52</v>
      </c>
      <c r="F1566" t="s">
        <v>9</v>
      </c>
      <c r="G1566" s="1">
        <v>19.714600000000001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96000</v>
      </c>
      <c r="E1567" t="s">
        <v>52</v>
      </c>
      <c r="F1567" t="s">
        <v>9</v>
      </c>
      <c r="G1567" s="1">
        <v>19.714600000000001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97000</v>
      </c>
      <c r="E1568" t="s">
        <v>52</v>
      </c>
      <c r="F1568" t="s">
        <v>9</v>
      </c>
      <c r="G1568" s="1">
        <v>19.714600000000001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98000</v>
      </c>
      <c r="E1569" t="s">
        <v>52</v>
      </c>
      <c r="F1569" t="s">
        <v>9</v>
      </c>
      <c r="G1569" s="1">
        <v>19.714600000000001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99000</v>
      </c>
      <c r="E1570" t="s">
        <v>52</v>
      </c>
      <c r="F1570" t="s">
        <v>9</v>
      </c>
      <c r="G1570" s="1">
        <v>19.714600000000001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100000</v>
      </c>
      <c r="E1571" t="s">
        <v>52</v>
      </c>
      <c r="F1571" t="s">
        <v>9</v>
      </c>
      <c r="G1571" s="1">
        <v>19.714600000000001</v>
      </c>
      <c r="H1571" s="1">
        <f t="shared" ref="H1535:H1571" si="12">AVERAGE(G1471:G1571)</f>
        <v>19.810727722772288</v>
      </c>
    </row>
    <row r="1573" spans="1:8" x14ac:dyDescent="0.25">
      <c r="B1573" t="s">
        <v>53</v>
      </c>
      <c r="C1573">
        <v>115.09807499999999</v>
      </c>
    </row>
    <row r="1574" spans="1:8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</row>
    <row r="1579" spans="1:8" x14ac:dyDescent="0.25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</row>
    <row r="1580" spans="1:8" x14ac:dyDescent="0.25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</row>
    <row r="1581" spans="1:8" x14ac:dyDescent="0.25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</row>
    <row r="1582" spans="1:8" x14ac:dyDescent="0.25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</row>
    <row r="1583" spans="1:8" x14ac:dyDescent="0.25">
      <c r="A1583" t="s">
        <v>6</v>
      </c>
      <c r="B1583">
        <v>0</v>
      </c>
      <c r="C1583" t="s">
        <v>7</v>
      </c>
      <c r="D1583">
        <v>0</v>
      </c>
      <c r="E1583" t="s">
        <v>8</v>
      </c>
      <c r="F1583" t="s">
        <v>9</v>
      </c>
      <c r="G1583" s="1">
        <v>21.212900000000001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1000</v>
      </c>
      <c r="E1584" t="s">
        <v>10</v>
      </c>
      <c r="F1584" t="s">
        <v>9</v>
      </c>
      <c r="G1584" s="1">
        <v>20.615100000000002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2000</v>
      </c>
      <c r="E1585" t="s">
        <v>10</v>
      </c>
      <c r="F1585" t="s">
        <v>9</v>
      </c>
      <c r="G1585" s="1">
        <v>20.5609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3000</v>
      </c>
      <c r="E1586" t="s">
        <v>11</v>
      </c>
      <c r="F1586" t="s">
        <v>9</v>
      </c>
      <c r="G1586" s="1">
        <v>20.437899999999999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4000</v>
      </c>
      <c r="E1587" t="s">
        <v>11</v>
      </c>
      <c r="F1587" t="s">
        <v>9</v>
      </c>
      <c r="G1587" s="1">
        <v>20.3535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5000</v>
      </c>
      <c r="E1588" t="s">
        <v>12</v>
      </c>
      <c r="F1588" t="s">
        <v>9</v>
      </c>
      <c r="G1588" s="1">
        <v>20.284600000000001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6000</v>
      </c>
      <c r="E1589" t="s">
        <v>12</v>
      </c>
      <c r="F1589" t="s">
        <v>9</v>
      </c>
      <c r="G1589" s="1">
        <v>20.243099999999998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7000</v>
      </c>
      <c r="E1590" t="s">
        <v>13</v>
      </c>
      <c r="F1590" t="s">
        <v>9</v>
      </c>
      <c r="G1590" s="1">
        <v>20.2058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8000</v>
      </c>
      <c r="E1591" t="s">
        <v>14</v>
      </c>
      <c r="F1591" t="s">
        <v>9</v>
      </c>
      <c r="G1591" s="1">
        <v>20.171900000000001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9000</v>
      </c>
      <c r="E1592" t="s">
        <v>14</v>
      </c>
      <c r="F1592" t="s">
        <v>9</v>
      </c>
      <c r="G1592" s="1">
        <v>20.155000000000001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10000</v>
      </c>
      <c r="E1593" t="s">
        <v>15</v>
      </c>
      <c r="F1593" t="s">
        <v>9</v>
      </c>
      <c r="G1593" s="1">
        <v>20.116499999999998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11000</v>
      </c>
      <c r="E1594" t="s">
        <v>15</v>
      </c>
      <c r="F1594" t="s">
        <v>9</v>
      </c>
      <c r="G1594" s="1">
        <v>20.090199999999999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12000</v>
      </c>
      <c r="E1595" t="s">
        <v>16</v>
      </c>
      <c r="F1595" t="s">
        <v>9</v>
      </c>
      <c r="G1595" s="1">
        <v>20.057600000000001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13000</v>
      </c>
      <c r="E1596" t="s">
        <v>16</v>
      </c>
      <c r="F1596" t="s">
        <v>9</v>
      </c>
      <c r="G1596" s="1">
        <v>20.036799999999999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14000</v>
      </c>
      <c r="E1597" t="s">
        <v>17</v>
      </c>
      <c r="F1597" t="s">
        <v>9</v>
      </c>
      <c r="G1597" s="1">
        <v>20.017099999999999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15000</v>
      </c>
      <c r="E1598" t="s">
        <v>18</v>
      </c>
      <c r="F1598" t="s">
        <v>9</v>
      </c>
      <c r="G1598" s="1">
        <v>19.998200000000001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16000</v>
      </c>
      <c r="E1599" t="s">
        <v>18</v>
      </c>
      <c r="F1599" t="s">
        <v>9</v>
      </c>
      <c r="G1599" s="1">
        <v>19.977799999999998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17000</v>
      </c>
      <c r="E1600" t="s">
        <v>19</v>
      </c>
      <c r="F1600" t="s">
        <v>9</v>
      </c>
      <c r="G1600" s="1">
        <v>19.951499999999999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18000</v>
      </c>
      <c r="E1601" t="s">
        <v>19</v>
      </c>
      <c r="F1601" t="s">
        <v>9</v>
      </c>
      <c r="G1601" s="1">
        <v>19.929099999999998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19000</v>
      </c>
      <c r="E1602" t="s">
        <v>20</v>
      </c>
      <c r="F1602" t="s">
        <v>9</v>
      </c>
      <c r="G1602" s="1">
        <v>19.9192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20000</v>
      </c>
      <c r="E1603" t="s">
        <v>20</v>
      </c>
      <c r="F1603" t="s">
        <v>9</v>
      </c>
      <c r="G1603" s="1">
        <v>19.9116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21000</v>
      </c>
      <c r="E1604" t="s">
        <v>21</v>
      </c>
      <c r="F1604" t="s">
        <v>9</v>
      </c>
      <c r="G1604" s="1">
        <v>19.8935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22000</v>
      </c>
      <c r="E1605" t="s">
        <v>22</v>
      </c>
      <c r="F1605" t="s">
        <v>9</v>
      </c>
      <c r="G1605" s="1">
        <v>19.886600000000001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23000</v>
      </c>
      <c r="E1606" t="s">
        <v>22</v>
      </c>
      <c r="F1606" t="s">
        <v>9</v>
      </c>
      <c r="G1606" s="1">
        <v>19.877300000000002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24000</v>
      </c>
      <c r="E1607" t="s">
        <v>23</v>
      </c>
      <c r="F1607" t="s">
        <v>9</v>
      </c>
      <c r="G1607" s="1">
        <v>19.863700000000001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25000</v>
      </c>
      <c r="E1608" t="s">
        <v>23</v>
      </c>
      <c r="F1608" t="s">
        <v>9</v>
      </c>
      <c r="G1608" s="1">
        <v>19.854199999999999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26000</v>
      </c>
      <c r="E1609" t="s">
        <v>24</v>
      </c>
      <c r="F1609" t="s">
        <v>9</v>
      </c>
      <c r="G1609" s="1">
        <v>19.8477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27000</v>
      </c>
      <c r="E1610" t="s">
        <v>24</v>
      </c>
      <c r="F1610" t="s">
        <v>9</v>
      </c>
      <c r="G1610" s="1">
        <v>19.842500000000001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28000</v>
      </c>
      <c r="E1611" t="s">
        <v>25</v>
      </c>
      <c r="F1611" t="s">
        <v>9</v>
      </c>
      <c r="G1611" s="1">
        <v>19.835699999999999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29000</v>
      </c>
      <c r="E1612" t="s">
        <v>26</v>
      </c>
      <c r="F1612" t="s">
        <v>9</v>
      </c>
      <c r="G1612" s="1">
        <v>19.827999999999999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30000</v>
      </c>
      <c r="E1613" t="s">
        <v>26</v>
      </c>
      <c r="F1613" t="s">
        <v>9</v>
      </c>
      <c r="G1613" s="1">
        <v>19.827000000000002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31000</v>
      </c>
      <c r="E1614" t="s">
        <v>27</v>
      </c>
      <c r="F1614" t="s">
        <v>9</v>
      </c>
      <c r="G1614" s="1">
        <v>19.825700000000001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32000</v>
      </c>
      <c r="E1615" t="s">
        <v>27</v>
      </c>
      <c r="F1615" t="s">
        <v>9</v>
      </c>
      <c r="G1615" s="1">
        <v>19.8249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33000</v>
      </c>
      <c r="E1616" t="s">
        <v>28</v>
      </c>
      <c r="F1616" t="s">
        <v>9</v>
      </c>
      <c r="G1616" s="1">
        <v>19.822099999999999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34000</v>
      </c>
      <c r="E1617" t="s">
        <v>29</v>
      </c>
      <c r="F1617" t="s">
        <v>9</v>
      </c>
      <c r="G1617" s="1">
        <v>19.821000000000002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35000</v>
      </c>
      <c r="E1618" t="s">
        <v>29</v>
      </c>
      <c r="F1618" t="s">
        <v>9</v>
      </c>
      <c r="G1618" s="1">
        <v>19.819700000000001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36000</v>
      </c>
      <c r="E1619" t="s">
        <v>30</v>
      </c>
      <c r="F1619" t="s">
        <v>9</v>
      </c>
      <c r="G1619" s="1">
        <v>19.819700000000001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37000</v>
      </c>
      <c r="E1620" t="s">
        <v>30</v>
      </c>
      <c r="F1620" t="s">
        <v>9</v>
      </c>
      <c r="G1620" s="1">
        <v>19.816500000000001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38000</v>
      </c>
      <c r="E1621" t="s">
        <v>31</v>
      </c>
      <c r="F1621" t="s">
        <v>9</v>
      </c>
      <c r="G1621" s="1">
        <v>19.8141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39000</v>
      </c>
      <c r="E1622" t="s">
        <v>31</v>
      </c>
      <c r="F1622" t="s">
        <v>9</v>
      </c>
      <c r="G1622" s="1">
        <v>19.810099999999998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40000</v>
      </c>
      <c r="E1623" t="s">
        <v>32</v>
      </c>
      <c r="F1623" t="s">
        <v>9</v>
      </c>
      <c r="G1623" s="1">
        <v>19.809799999999999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41000</v>
      </c>
      <c r="E1624" t="s">
        <v>33</v>
      </c>
      <c r="F1624" t="s">
        <v>9</v>
      </c>
      <c r="G1624" s="1">
        <v>19.809799999999999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42000</v>
      </c>
      <c r="E1625" t="s">
        <v>33</v>
      </c>
      <c r="F1625" t="s">
        <v>9</v>
      </c>
      <c r="G1625" s="1">
        <v>19.809799999999999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43000</v>
      </c>
      <c r="E1626" t="s">
        <v>34</v>
      </c>
      <c r="F1626" t="s">
        <v>9</v>
      </c>
      <c r="G1626" s="1">
        <v>19.809799999999999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44000</v>
      </c>
      <c r="E1627" t="s">
        <v>34</v>
      </c>
      <c r="F1627" t="s">
        <v>9</v>
      </c>
      <c r="G1627" s="1">
        <v>19.809799999999999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45000</v>
      </c>
      <c r="E1628" t="s">
        <v>35</v>
      </c>
      <c r="F1628" t="s">
        <v>9</v>
      </c>
      <c r="G1628" s="1">
        <v>19.809799999999999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46000</v>
      </c>
      <c r="E1629" t="s">
        <v>35</v>
      </c>
      <c r="F1629" t="s">
        <v>9</v>
      </c>
      <c r="G1629" s="1">
        <v>19.809799999999999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47000</v>
      </c>
      <c r="E1630" t="s">
        <v>36</v>
      </c>
      <c r="F1630" t="s">
        <v>9</v>
      </c>
      <c r="G1630" s="1">
        <v>19.809799999999999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48000</v>
      </c>
      <c r="E1631" t="s">
        <v>37</v>
      </c>
      <c r="F1631" t="s">
        <v>9</v>
      </c>
      <c r="G1631" s="1">
        <v>19.809799999999999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49000</v>
      </c>
      <c r="E1632" t="s">
        <v>37</v>
      </c>
      <c r="F1632" t="s">
        <v>9</v>
      </c>
      <c r="G1632" s="1">
        <v>19.809799999999999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50000</v>
      </c>
      <c r="E1633" t="s">
        <v>38</v>
      </c>
      <c r="F1633" t="s">
        <v>9</v>
      </c>
      <c r="G1633" s="1">
        <v>19.809799999999999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51000</v>
      </c>
      <c r="E1634" t="s">
        <v>38</v>
      </c>
      <c r="F1634" t="s">
        <v>9</v>
      </c>
      <c r="G1634" s="1">
        <v>19.809799999999999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52000</v>
      </c>
      <c r="E1635" t="s">
        <v>39</v>
      </c>
      <c r="F1635" t="s">
        <v>9</v>
      </c>
      <c r="G1635" s="1">
        <v>19.809799999999999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53000</v>
      </c>
      <c r="E1636" t="s">
        <v>39</v>
      </c>
      <c r="F1636" t="s">
        <v>9</v>
      </c>
      <c r="G1636" s="1">
        <v>19.809799999999999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54000</v>
      </c>
      <c r="E1637" t="s">
        <v>40</v>
      </c>
      <c r="F1637" t="s">
        <v>9</v>
      </c>
      <c r="G1637" s="1">
        <v>19.809799999999999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55000</v>
      </c>
      <c r="E1638" t="s">
        <v>41</v>
      </c>
      <c r="F1638" t="s">
        <v>9</v>
      </c>
      <c r="G1638" s="1">
        <v>19.809799999999999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56000</v>
      </c>
      <c r="E1639" t="s">
        <v>41</v>
      </c>
      <c r="F1639" t="s">
        <v>9</v>
      </c>
      <c r="G1639" s="1">
        <v>19.809799999999999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57000</v>
      </c>
      <c r="E1640" t="s">
        <v>42</v>
      </c>
      <c r="F1640" t="s">
        <v>9</v>
      </c>
      <c r="G1640" s="1">
        <v>19.809799999999999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58000</v>
      </c>
      <c r="E1641" t="s">
        <v>42</v>
      </c>
      <c r="F1641" t="s">
        <v>9</v>
      </c>
      <c r="G1641" s="1">
        <v>19.809799999999999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59000</v>
      </c>
      <c r="E1642" t="s">
        <v>43</v>
      </c>
      <c r="F1642" t="s">
        <v>9</v>
      </c>
      <c r="G1642" s="1">
        <v>19.809799999999999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60000</v>
      </c>
      <c r="E1643" t="s">
        <v>43</v>
      </c>
      <c r="F1643" t="s">
        <v>9</v>
      </c>
      <c r="G1643" s="1">
        <v>19.809799999999999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61000</v>
      </c>
      <c r="E1644" t="s">
        <v>44</v>
      </c>
      <c r="F1644" t="s">
        <v>9</v>
      </c>
      <c r="G1644" s="1">
        <v>19.809799999999999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62000</v>
      </c>
      <c r="E1645" t="s">
        <v>45</v>
      </c>
      <c r="F1645" t="s">
        <v>9</v>
      </c>
      <c r="G1645" s="1">
        <v>19.809799999999999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63000</v>
      </c>
      <c r="E1646" t="s">
        <v>45</v>
      </c>
      <c r="F1646" t="s">
        <v>9</v>
      </c>
      <c r="G1646" s="1">
        <v>19.809799999999999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64000</v>
      </c>
      <c r="E1647" t="s">
        <v>46</v>
      </c>
      <c r="F1647" t="s">
        <v>9</v>
      </c>
      <c r="G1647" s="1">
        <v>19.809799999999999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65000</v>
      </c>
      <c r="E1648" t="s">
        <v>46</v>
      </c>
      <c r="F1648" t="s">
        <v>9</v>
      </c>
      <c r="G1648" s="1">
        <v>19.809799999999999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66000</v>
      </c>
      <c r="E1649" t="s">
        <v>47</v>
      </c>
      <c r="F1649" t="s">
        <v>9</v>
      </c>
      <c r="G1649" s="1">
        <v>19.809799999999999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67000</v>
      </c>
      <c r="E1650" t="s">
        <v>47</v>
      </c>
      <c r="F1650" t="s">
        <v>9</v>
      </c>
      <c r="G1650" s="1">
        <v>19.809799999999999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68000</v>
      </c>
      <c r="E1651" t="s">
        <v>48</v>
      </c>
      <c r="F1651" t="s">
        <v>9</v>
      </c>
      <c r="G1651" s="1">
        <v>19.809799999999999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69000</v>
      </c>
      <c r="E1652" t="s">
        <v>49</v>
      </c>
      <c r="F1652" t="s">
        <v>9</v>
      </c>
      <c r="G1652" s="1">
        <v>19.809799999999999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70000</v>
      </c>
      <c r="E1653" t="s">
        <v>49</v>
      </c>
      <c r="F1653" t="s">
        <v>9</v>
      </c>
      <c r="G1653" s="1">
        <v>19.809799999999999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71000</v>
      </c>
      <c r="E1654" t="s">
        <v>50</v>
      </c>
      <c r="F1654" t="s">
        <v>9</v>
      </c>
      <c r="G1654" s="1">
        <v>19.809799999999999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72000</v>
      </c>
      <c r="E1655" t="s">
        <v>50</v>
      </c>
      <c r="F1655" t="s">
        <v>9</v>
      </c>
      <c r="G1655" s="1">
        <v>19.809799999999999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73000</v>
      </c>
      <c r="E1656" t="s">
        <v>51</v>
      </c>
      <c r="F1656" t="s">
        <v>9</v>
      </c>
      <c r="G1656" s="1">
        <v>19.809799999999999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74000</v>
      </c>
      <c r="E1657" t="s">
        <v>51</v>
      </c>
      <c r="F1657" t="s">
        <v>9</v>
      </c>
      <c r="G1657" s="1">
        <v>19.809799999999999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75000</v>
      </c>
      <c r="E1658" t="s">
        <v>52</v>
      </c>
      <c r="F1658" t="s">
        <v>9</v>
      </c>
      <c r="G1658" s="1">
        <v>19.809799999999999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76000</v>
      </c>
      <c r="E1659" t="s">
        <v>52</v>
      </c>
      <c r="F1659" t="s">
        <v>9</v>
      </c>
      <c r="G1659" s="1">
        <v>19.809799999999999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77000</v>
      </c>
      <c r="E1660" t="s">
        <v>52</v>
      </c>
      <c r="F1660" t="s">
        <v>9</v>
      </c>
      <c r="G1660" s="1">
        <v>19.809799999999999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78000</v>
      </c>
      <c r="E1661" t="s">
        <v>52</v>
      </c>
      <c r="F1661" t="s">
        <v>9</v>
      </c>
      <c r="G1661" s="1">
        <v>19.809799999999999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79000</v>
      </c>
      <c r="E1662" t="s">
        <v>52</v>
      </c>
      <c r="F1662" t="s">
        <v>9</v>
      </c>
      <c r="G1662" s="1">
        <v>19.809799999999999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80000</v>
      </c>
      <c r="E1663" t="s">
        <v>52</v>
      </c>
      <c r="F1663" t="s">
        <v>9</v>
      </c>
      <c r="G1663" s="1">
        <v>19.809799999999999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81000</v>
      </c>
      <c r="E1664" t="s">
        <v>52</v>
      </c>
      <c r="F1664" t="s">
        <v>9</v>
      </c>
      <c r="G1664" s="1">
        <v>19.809799999999999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82000</v>
      </c>
      <c r="E1665" t="s">
        <v>52</v>
      </c>
      <c r="F1665" t="s">
        <v>9</v>
      </c>
      <c r="G1665" s="1">
        <v>19.809799999999999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83000</v>
      </c>
      <c r="E1666" t="s">
        <v>52</v>
      </c>
      <c r="F1666" t="s">
        <v>9</v>
      </c>
      <c r="G1666" s="1">
        <v>19.809799999999999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84000</v>
      </c>
      <c r="E1667" t="s">
        <v>52</v>
      </c>
      <c r="F1667" t="s">
        <v>9</v>
      </c>
      <c r="G1667" s="1">
        <v>19.809799999999999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85000</v>
      </c>
      <c r="E1668" t="s">
        <v>52</v>
      </c>
      <c r="F1668" t="s">
        <v>9</v>
      </c>
      <c r="G1668" s="1">
        <v>19.809799999999999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86000</v>
      </c>
      <c r="E1669" t="s">
        <v>52</v>
      </c>
      <c r="F1669" t="s">
        <v>9</v>
      </c>
      <c r="G1669" s="1">
        <v>19.809799999999999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87000</v>
      </c>
      <c r="E1670" t="s">
        <v>52</v>
      </c>
      <c r="F1670" t="s">
        <v>9</v>
      </c>
      <c r="G1670" s="1">
        <v>19.809799999999999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88000</v>
      </c>
      <c r="E1671" t="s">
        <v>52</v>
      </c>
      <c r="F1671" t="s">
        <v>9</v>
      </c>
      <c r="G1671" s="1">
        <v>19.809799999999999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89000</v>
      </c>
      <c r="E1672" t="s">
        <v>52</v>
      </c>
      <c r="F1672" t="s">
        <v>9</v>
      </c>
      <c r="G1672" s="1">
        <v>19.809799999999999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90000</v>
      </c>
      <c r="E1673" t="s">
        <v>52</v>
      </c>
      <c r="F1673" t="s">
        <v>9</v>
      </c>
      <c r="G1673" s="1">
        <v>19.809799999999999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91000</v>
      </c>
      <c r="E1674" t="s">
        <v>52</v>
      </c>
      <c r="F1674" t="s">
        <v>9</v>
      </c>
      <c r="G1674" s="1">
        <v>19.809799999999999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92000</v>
      </c>
      <c r="E1675" t="s">
        <v>52</v>
      </c>
      <c r="F1675" t="s">
        <v>9</v>
      </c>
      <c r="G1675" s="1">
        <v>19.809799999999999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93000</v>
      </c>
      <c r="E1676" t="s">
        <v>52</v>
      </c>
      <c r="F1676" t="s">
        <v>9</v>
      </c>
      <c r="G1676" s="1">
        <v>19.809799999999999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94000</v>
      </c>
      <c r="E1677" t="s">
        <v>52</v>
      </c>
      <c r="F1677" t="s">
        <v>9</v>
      </c>
      <c r="G1677" s="1">
        <v>19.809799999999999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95000</v>
      </c>
      <c r="E1678" t="s">
        <v>52</v>
      </c>
      <c r="F1678" t="s">
        <v>9</v>
      </c>
      <c r="G1678" s="1">
        <v>19.809799999999999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96000</v>
      </c>
      <c r="E1679" t="s">
        <v>52</v>
      </c>
      <c r="F1679" t="s">
        <v>9</v>
      </c>
      <c r="G1679" s="1">
        <v>19.809799999999999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97000</v>
      </c>
      <c r="E1680" t="s">
        <v>52</v>
      </c>
      <c r="F1680" t="s">
        <v>9</v>
      </c>
      <c r="G1680" s="1">
        <v>19.809799999999999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98000</v>
      </c>
      <c r="E1681" t="s">
        <v>52</v>
      </c>
      <c r="F1681" t="s">
        <v>9</v>
      </c>
      <c r="G1681" s="1">
        <v>19.809799999999999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99000</v>
      </c>
      <c r="E1682" t="s">
        <v>52</v>
      </c>
      <c r="F1682" t="s">
        <v>9</v>
      </c>
      <c r="G1682" s="1">
        <v>19.809799999999999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100000</v>
      </c>
      <c r="E1683" t="s">
        <v>52</v>
      </c>
      <c r="F1683" t="s">
        <v>9</v>
      </c>
      <c r="G1683" s="1">
        <v>19.809799999999999</v>
      </c>
      <c r="H1683" s="1">
        <f t="shared" ref="H1647:H1683" si="13">AVERAGE(G1583:G1683)</f>
        <v>19.896773267326729</v>
      </c>
    </row>
    <row r="1685" spans="1:8" x14ac:dyDescent="0.25">
      <c r="B1685" t="s">
        <v>53</v>
      </c>
      <c r="C1685">
        <v>119.350311</v>
      </c>
    </row>
    <row r="1686" spans="1:8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</row>
    <row r="1691" spans="1:8" x14ac:dyDescent="0.25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</row>
    <row r="1692" spans="1:8" x14ac:dyDescent="0.25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</row>
    <row r="1693" spans="1:8" x14ac:dyDescent="0.25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</row>
    <row r="1694" spans="1:8" x14ac:dyDescent="0.25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</row>
    <row r="1695" spans="1:8" x14ac:dyDescent="0.25">
      <c r="A1695" t="s">
        <v>6</v>
      </c>
      <c r="B1695">
        <v>0</v>
      </c>
      <c r="C1695" t="s">
        <v>7</v>
      </c>
      <c r="D1695">
        <v>0</v>
      </c>
      <c r="E1695" t="s">
        <v>8</v>
      </c>
      <c r="F1695" t="s">
        <v>9</v>
      </c>
      <c r="G1695" s="1">
        <v>21.245699999999999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1000</v>
      </c>
      <c r="E1696" t="s">
        <v>10</v>
      </c>
      <c r="F1696" t="s">
        <v>9</v>
      </c>
      <c r="G1696" s="1">
        <v>20.714700000000001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2000</v>
      </c>
      <c r="E1697" t="s">
        <v>10</v>
      </c>
      <c r="F1697" t="s">
        <v>9</v>
      </c>
      <c r="G1697" s="1">
        <v>20.604900000000001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3000</v>
      </c>
      <c r="E1698" t="s">
        <v>11</v>
      </c>
      <c r="F1698" t="s">
        <v>9</v>
      </c>
      <c r="G1698" s="1">
        <v>20.572500000000002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4000</v>
      </c>
      <c r="E1699" t="s">
        <v>11</v>
      </c>
      <c r="F1699" t="s">
        <v>9</v>
      </c>
      <c r="G1699" s="1">
        <v>20.4999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5000</v>
      </c>
      <c r="E1700" t="s">
        <v>12</v>
      </c>
      <c r="F1700" t="s">
        <v>9</v>
      </c>
      <c r="G1700" s="1">
        <v>20.4649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6000</v>
      </c>
      <c r="E1701" t="s">
        <v>12</v>
      </c>
      <c r="F1701" t="s">
        <v>9</v>
      </c>
      <c r="G1701" s="1">
        <v>20.427800000000001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7000</v>
      </c>
      <c r="E1702" t="s">
        <v>13</v>
      </c>
      <c r="F1702" t="s">
        <v>9</v>
      </c>
      <c r="G1702" s="1">
        <v>20.405999999999999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8000</v>
      </c>
      <c r="E1703" t="s">
        <v>14</v>
      </c>
      <c r="F1703" t="s">
        <v>9</v>
      </c>
      <c r="G1703" s="1">
        <v>20.3933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9000</v>
      </c>
      <c r="E1704" t="s">
        <v>14</v>
      </c>
      <c r="F1704" t="s">
        <v>9</v>
      </c>
      <c r="G1704" s="1">
        <v>20.3736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10000</v>
      </c>
      <c r="E1705" t="s">
        <v>15</v>
      </c>
      <c r="F1705" t="s">
        <v>9</v>
      </c>
      <c r="G1705" s="1">
        <v>20.353300000000001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11000</v>
      </c>
      <c r="E1706" t="s">
        <v>15</v>
      </c>
      <c r="F1706" t="s">
        <v>9</v>
      </c>
      <c r="G1706" s="1">
        <v>20.344799999999999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12000</v>
      </c>
      <c r="E1707" t="s">
        <v>16</v>
      </c>
      <c r="F1707" t="s">
        <v>9</v>
      </c>
      <c r="G1707" s="1">
        <v>20.336200000000002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13000</v>
      </c>
      <c r="E1708" t="s">
        <v>16</v>
      </c>
      <c r="F1708" t="s">
        <v>9</v>
      </c>
      <c r="G1708" s="1">
        <v>20.3262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14000</v>
      </c>
      <c r="E1709" t="s">
        <v>17</v>
      </c>
      <c r="F1709" t="s">
        <v>9</v>
      </c>
      <c r="G1709" s="1">
        <v>20.3157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15000</v>
      </c>
      <c r="E1710" t="s">
        <v>18</v>
      </c>
      <c r="F1710" t="s">
        <v>9</v>
      </c>
      <c r="G1710" s="1">
        <v>20.3127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16000</v>
      </c>
      <c r="E1711" t="s">
        <v>18</v>
      </c>
      <c r="F1711" t="s">
        <v>9</v>
      </c>
      <c r="G1711" s="1">
        <v>20.306899999999999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17000</v>
      </c>
      <c r="E1712" t="s">
        <v>19</v>
      </c>
      <c r="F1712" t="s">
        <v>9</v>
      </c>
      <c r="G1712" s="1">
        <v>20.300899999999999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18000</v>
      </c>
      <c r="E1713" t="s">
        <v>19</v>
      </c>
      <c r="F1713" t="s">
        <v>9</v>
      </c>
      <c r="G1713" s="1">
        <v>20.295500000000001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19000</v>
      </c>
      <c r="E1714" t="s">
        <v>20</v>
      </c>
      <c r="F1714" t="s">
        <v>9</v>
      </c>
      <c r="G1714" s="1">
        <v>20.2896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20000</v>
      </c>
      <c r="E1715" t="s">
        <v>20</v>
      </c>
      <c r="F1715" t="s">
        <v>9</v>
      </c>
      <c r="G1715" s="1">
        <v>20.2895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21000</v>
      </c>
      <c r="E1716" t="s">
        <v>21</v>
      </c>
      <c r="F1716" t="s">
        <v>9</v>
      </c>
      <c r="G1716" s="1">
        <v>20.2864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22000</v>
      </c>
      <c r="E1717" t="s">
        <v>22</v>
      </c>
      <c r="F1717" t="s">
        <v>9</v>
      </c>
      <c r="G1717" s="1">
        <v>20.193899999999999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23000</v>
      </c>
      <c r="E1718" t="s">
        <v>22</v>
      </c>
      <c r="F1718" t="s">
        <v>9</v>
      </c>
      <c r="G1718" s="1">
        <v>20.109000000000002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24000</v>
      </c>
      <c r="E1719" t="s">
        <v>23</v>
      </c>
      <c r="F1719" t="s">
        <v>9</v>
      </c>
      <c r="G1719" s="1">
        <v>20.0289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25000</v>
      </c>
      <c r="E1720" t="s">
        <v>23</v>
      </c>
      <c r="F1720" t="s">
        <v>9</v>
      </c>
      <c r="G1720" s="1">
        <v>19.994199999999999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26000</v>
      </c>
      <c r="E1721" t="s">
        <v>24</v>
      </c>
      <c r="F1721" t="s">
        <v>9</v>
      </c>
      <c r="G1721" s="1">
        <v>19.9664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27000</v>
      </c>
      <c r="E1722" t="s">
        <v>24</v>
      </c>
      <c r="F1722" t="s">
        <v>9</v>
      </c>
      <c r="G1722" s="1">
        <v>19.946100000000001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28000</v>
      </c>
      <c r="E1723" t="s">
        <v>25</v>
      </c>
      <c r="F1723" t="s">
        <v>9</v>
      </c>
      <c r="G1723" s="1">
        <v>19.9299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29000</v>
      </c>
      <c r="E1724" t="s">
        <v>26</v>
      </c>
      <c r="F1724" t="s">
        <v>9</v>
      </c>
      <c r="G1724" s="1">
        <v>19.912099999999999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30000</v>
      </c>
      <c r="E1725" t="s">
        <v>26</v>
      </c>
      <c r="F1725" t="s">
        <v>9</v>
      </c>
      <c r="G1725" s="1">
        <v>19.9011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31000</v>
      </c>
      <c r="E1726" t="s">
        <v>27</v>
      </c>
      <c r="F1726" t="s">
        <v>9</v>
      </c>
      <c r="G1726" s="1">
        <v>19.876999999999999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32000</v>
      </c>
      <c r="E1727" t="s">
        <v>27</v>
      </c>
      <c r="F1727" t="s">
        <v>9</v>
      </c>
      <c r="G1727" s="1">
        <v>19.874199999999998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33000</v>
      </c>
      <c r="E1728" t="s">
        <v>28</v>
      </c>
      <c r="F1728" t="s">
        <v>9</v>
      </c>
      <c r="G1728" s="1">
        <v>19.854199999999999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34000</v>
      </c>
      <c r="E1729" t="s">
        <v>29</v>
      </c>
      <c r="F1729" t="s">
        <v>9</v>
      </c>
      <c r="G1729" s="1">
        <v>19.841799999999999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35000</v>
      </c>
      <c r="E1730" t="s">
        <v>29</v>
      </c>
      <c r="F1730" t="s">
        <v>9</v>
      </c>
      <c r="G1730" s="1">
        <v>19.825399999999998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36000</v>
      </c>
      <c r="E1731" t="s">
        <v>30</v>
      </c>
      <c r="F1731" t="s">
        <v>9</v>
      </c>
      <c r="G1731" s="1">
        <v>19.809999999999999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37000</v>
      </c>
      <c r="E1732" t="s">
        <v>30</v>
      </c>
      <c r="F1732" t="s">
        <v>9</v>
      </c>
      <c r="G1732" s="1">
        <v>19.805700000000002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38000</v>
      </c>
      <c r="E1733" t="s">
        <v>31</v>
      </c>
      <c r="F1733" t="s">
        <v>9</v>
      </c>
      <c r="G1733" s="1">
        <v>19.801300000000001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39000</v>
      </c>
      <c r="E1734" t="s">
        <v>31</v>
      </c>
      <c r="F1734" t="s">
        <v>9</v>
      </c>
      <c r="G1734" s="1">
        <v>19.800899999999999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40000</v>
      </c>
      <c r="E1735" t="s">
        <v>32</v>
      </c>
      <c r="F1735" t="s">
        <v>9</v>
      </c>
      <c r="G1735" s="1">
        <v>19.796199999999999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41000</v>
      </c>
      <c r="E1736" t="s">
        <v>33</v>
      </c>
      <c r="F1736" t="s">
        <v>9</v>
      </c>
      <c r="G1736" s="1">
        <v>19.7944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42000</v>
      </c>
      <c r="E1737" t="s">
        <v>33</v>
      </c>
      <c r="F1737" t="s">
        <v>9</v>
      </c>
      <c r="G1737" s="1">
        <v>19.79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43000</v>
      </c>
      <c r="E1738" t="s">
        <v>34</v>
      </c>
      <c r="F1738" t="s">
        <v>9</v>
      </c>
      <c r="G1738" s="1">
        <v>19.786999999999999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44000</v>
      </c>
      <c r="E1739" t="s">
        <v>34</v>
      </c>
      <c r="F1739" t="s">
        <v>9</v>
      </c>
      <c r="G1739" s="1">
        <v>19.786899999999999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45000</v>
      </c>
      <c r="E1740" t="s">
        <v>35</v>
      </c>
      <c r="F1740" t="s">
        <v>9</v>
      </c>
      <c r="G1740" s="1">
        <v>19.782699999999998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46000</v>
      </c>
      <c r="E1741" t="s">
        <v>35</v>
      </c>
      <c r="F1741" t="s">
        <v>9</v>
      </c>
      <c r="G1741" s="1">
        <v>19.782699999999998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47000</v>
      </c>
      <c r="E1742" t="s">
        <v>36</v>
      </c>
      <c r="F1742" t="s">
        <v>9</v>
      </c>
      <c r="G1742" s="1">
        <v>19.782699999999998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48000</v>
      </c>
      <c r="E1743" t="s">
        <v>37</v>
      </c>
      <c r="F1743" t="s">
        <v>9</v>
      </c>
      <c r="G1743" s="1">
        <v>19.782699999999998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49000</v>
      </c>
      <c r="E1744" t="s">
        <v>37</v>
      </c>
      <c r="F1744" t="s">
        <v>9</v>
      </c>
      <c r="G1744" s="1">
        <v>19.782699999999998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50000</v>
      </c>
      <c r="E1745" t="s">
        <v>38</v>
      </c>
      <c r="F1745" t="s">
        <v>9</v>
      </c>
      <c r="G1745" s="1">
        <v>19.782699999999998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51000</v>
      </c>
      <c r="E1746" t="s">
        <v>38</v>
      </c>
      <c r="F1746" t="s">
        <v>9</v>
      </c>
      <c r="G1746" s="1">
        <v>19.782699999999998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52000</v>
      </c>
      <c r="E1747" t="s">
        <v>39</v>
      </c>
      <c r="F1747" t="s">
        <v>9</v>
      </c>
      <c r="G1747" s="1">
        <v>19.782699999999998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53000</v>
      </c>
      <c r="E1748" t="s">
        <v>39</v>
      </c>
      <c r="F1748" t="s">
        <v>9</v>
      </c>
      <c r="G1748" s="1">
        <v>19.782699999999998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54000</v>
      </c>
      <c r="E1749" t="s">
        <v>40</v>
      </c>
      <c r="F1749" t="s">
        <v>9</v>
      </c>
      <c r="G1749" s="1">
        <v>19.782699999999998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55000</v>
      </c>
      <c r="E1750" t="s">
        <v>41</v>
      </c>
      <c r="F1750" t="s">
        <v>9</v>
      </c>
      <c r="G1750" s="1">
        <v>19.782699999999998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56000</v>
      </c>
      <c r="E1751" t="s">
        <v>41</v>
      </c>
      <c r="F1751" t="s">
        <v>9</v>
      </c>
      <c r="G1751" s="1">
        <v>19.782699999999998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57000</v>
      </c>
      <c r="E1752" t="s">
        <v>42</v>
      </c>
      <c r="F1752" t="s">
        <v>9</v>
      </c>
      <c r="G1752" s="1">
        <v>19.782699999999998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58000</v>
      </c>
      <c r="E1753" t="s">
        <v>42</v>
      </c>
      <c r="F1753" t="s">
        <v>9</v>
      </c>
      <c r="G1753" s="1">
        <v>19.782699999999998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59000</v>
      </c>
      <c r="E1754" t="s">
        <v>43</v>
      </c>
      <c r="F1754" t="s">
        <v>9</v>
      </c>
      <c r="G1754" s="1">
        <v>19.782699999999998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60000</v>
      </c>
      <c r="E1755" t="s">
        <v>43</v>
      </c>
      <c r="F1755" t="s">
        <v>9</v>
      </c>
      <c r="G1755" s="1">
        <v>19.782699999999998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61000</v>
      </c>
      <c r="E1756" t="s">
        <v>44</v>
      </c>
      <c r="F1756" t="s">
        <v>9</v>
      </c>
      <c r="G1756" s="1">
        <v>19.782699999999998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62000</v>
      </c>
      <c r="E1757" t="s">
        <v>45</v>
      </c>
      <c r="F1757" t="s">
        <v>9</v>
      </c>
      <c r="G1757" s="1">
        <v>19.782699999999998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63000</v>
      </c>
      <c r="E1758" t="s">
        <v>45</v>
      </c>
      <c r="F1758" t="s">
        <v>9</v>
      </c>
      <c r="G1758" s="1">
        <v>19.782699999999998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64000</v>
      </c>
      <c r="E1759" t="s">
        <v>46</v>
      </c>
      <c r="F1759" t="s">
        <v>9</v>
      </c>
      <c r="G1759" s="1">
        <v>19.782699999999998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65000</v>
      </c>
      <c r="E1760" t="s">
        <v>46</v>
      </c>
      <c r="F1760" t="s">
        <v>9</v>
      </c>
      <c r="G1760" s="1">
        <v>19.782699999999998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66000</v>
      </c>
      <c r="E1761" t="s">
        <v>47</v>
      </c>
      <c r="F1761" t="s">
        <v>9</v>
      </c>
      <c r="G1761" s="1">
        <v>19.782699999999998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67000</v>
      </c>
      <c r="E1762" t="s">
        <v>47</v>
      </c>
      <c r="F1762" t="s">
        <v>9</v>
      </c>
      <c r="G1762" s="1">
        <v>19.782699999999998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68000</v>
      </c>
      <c r="E1763" t="s">
        <v>48</v>
      </c>
      <c r="F1763" t="s">
        <v>9</v>
      </c>
      <c r="G1763" s="1">
        <v>19.782699999999998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69000</v>
      </c>
      <c r="E1764" t="s">
        <v>49</v>
      </c>
      <c r="F1764" t="s">
        <v>9</v>
      </c>
      <c r="G1764" s="1">
        <v>19.782699999999998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70000</v>
      </c>
      <c r="E1765" t="s">
        <v>49</v>
      </c>
      <c r="F1765" t="s">
        <v>9</v>
      </c>
      <c r="G1765" s="1">
        <v>19.782699999999998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71000</v>
      </c>
      <c r="E1766" t="s">
        <v>50</v>
      </c>
      <c r="F1766" t="s">
        <v>9</v>
      </c>
      <c r="G1766" s="1">
        <v>19.782699999999998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72000</v>
      </c>
      <c r="E1767" t="s">
        <v>50</v>
      </c>
      <c r="F1767" t="s">
        <v>9</v>
      </c>
      <c r="G1767" s="1">
        <v>19.782699999999998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73000</v>
      </c>
      <c r="E1768" t="s">
        <v>51</v>
      </c>
      <c r="F1768" t="s">
        <v>9</v>
      </c>
      <c r="G1768" s="1">
        <v>19.782699999999998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74000</v>
      </c>
      <c r="E1769" t="s">
        <v>51</v>
      </c>
      <c r="F1769" t="s">
        <v>9</v>
      </c>
      <c r="G1769" s="1">
        <v>19.782699999999998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75000</v>
      </c>
      <c r="E1770" t="s">
        <v>52</v>
      </c>
      <c r="F1770" t="s">
        <v>9</v>
      </c>
      <c r="G1770" s="1">
        <v>19.782699999999998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76000</v>
      </c>
      <c r="E1771" t="s">
        <v>52</v>
      </c>
      <c r="F1771" t="s">
        <v>9</v>
      </c>
      <c r="G1771" s="1">
        <v>19.782699999999998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77000</v>
      </c>
      <c r="E1772" t="s">
        <v>52</v>
      </c>
      <c r="F1772" t="s">
        <v>9</v>
      </c>
      <c r="G1772" s="1">
        <v>19.782699999999998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78000</v>
      </c>
      <c r="E1773" t="s">
        <v>52</v>
      </c>
      <c r="F1773" t="s">
        <v>9</v>
      </c>
      <c r="G1773" s="1">
        <v>19.782699999999998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79000</v>
      </c>
      <c r="E1774" t="s">
        <v>52</v>
      </c>
      <c r="F1774" t="s">
        <v>9</v>
      </c>
      <c r="G1774" s="1">
        <v>19.782699999999998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80000</v>
      </c>
      <c r="E1775" t="s">
        <v>52</v>
      </c>
      <c r="F1775" t="s">
        <v>9</v>
      </c>
      <c r="G1775" s="1">
        <v>19.782699999999998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81000</v>
      </c>
      <c r="E1776" t="s">
        <v>52</v>
      </c>
      <c r="F1776" t="s">
        <v>9</v>
      </c>
      <c r="G1776" s="1">
        <v>19.782699999999998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82000</v>
      </c>
      <c r="E1777" t="s">
        <v>52</v>
      </c>
      <c r="F1777" t="s">
        <v>9</v>
      </c>
      <c r="G1777" s="1">
        <v>19.782699999999998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83000</v>
      </c>
      <c r="E1778" t="s">
        <v>52</v>
      </c>
      <c r="F1778" t="s">
        <v>9</v>
      </c>
      <c r="G1778" s="1">
        <v>19.782699999999998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84000</v>
      </c>
      <c r="E1779" t="s">
        <v>52</v>
      </c>
      <c r="F1779" t="s">
        <v>9</v>
      </c>
      <c r="G1779" s="1">
        <v>19.782699999999998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85000</v>
      </c>
      <c r="E1780" t="s">
        <v>52</v>
      </c>
      <c r="F1780" t="s">
        <v>9</v>
      </c>
      <c r="G1780" s="1">
        <v>19.782699999999998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86000</v>
      </c>
      <c r="E1781" t="s">
        <v>52</v>
      </c>
      <c r="F1781" t="s">
        <v>9</v>
      </c>
      <c r="G1781" s="1">
        <v>19.782699999999998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87000</v>
      </c>
      <c r="E1782" t="s">
        <v>52</v>
      </c>
      <c r="F1782" t="s">
        <v>9</v>
      </c>
      <c r="G1782" s="1">
        <v>19.782699999999998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88000</v>
      </c>
      <c r="E1783" t="s">
        <v>52</v>
      </c>
      <c r="F1783" t="s">
        <v>9</v>
      </c>
      <c r="G1783" s="1">
        <v>19.782699999999998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89000</v>
      </c>
      <c r="E1784" t="s">
        <v>52</v>
      </c>
      <c r="F1784" t="s">
        <v>9</v>
      </c>
      <c r="G1784" s="1">
        <v>19.782699999999998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90000</v>
      </c>
      <c r="E1785" t="s">
        <v>52</v>
      </c>
      <c r="F1785" t="s">
        <v>9</v>
      </c>
      <c r="G1785" s="1">
        <v>19.782699999999998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91000</v>
      </c>
      <c r="E1786" t="s">
        <v>52</v>
      </c>
      <c r="F1786" t="s">
        <v>9</v>
      </c>
      <c r="G1786" s="1">
        <v>19.782699999999998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92000</v>
      </c>
      <c r="E1787" t="s">
        <v>52</v>
      </c>
      <c r="F1787" t="s">
        <v>9</v>
      </c>
      <c r="G1787" s="1">
        <v>19.782699999999998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93000</v>
      </c>
      <c r="E1788" t="s">
        <v>52</v>
      </c>
      <c r="F1788" t="s">
        <v>9</v>
      </c>
      <c r="G1788" s="1">
        <v>19.782699999999998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94000</v>
      </c>
      <c r="E1789" t="s">
        <v>52</v>
      </c>
      <c r="F1789" t="s">
        <v>9</v>
      </c>
      <c r="G1789" s="1">
        <v>19.782699999999998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95000</v>
      </c>
      <c r="E1790" t="s">
        <v>52</v>
      </c>
      <c r="F1790" t="s">
        <v>9</v>
      </c>
      <c r="G1790" s="1">
        <v>19.782699999999998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96000</v>
      </c>
      <c r="E1791" t="s">
        <v>52</v>
      </c>
      <c r="F1791" t="s">
        <v>9</v>
      </c>
      <c r="G1791" s="1">
        <v>19.782699999999998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97000</v>
      </c>
      <c r="E1792" t="s">
        <v>52</v>
      </c>
      <c r="F1792" t="s">
        <v>9</v>
      </c>
      <c r="G1792" s="1">
        <v>19.782699999999998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98000</v>
      </c>
      <c r="E1793" t="s">
        <v>52</v>
      </c>
      <c r="F1793" t="s">
        <v>9</v>
      </c>
      <c r="G1793" s="1">
        <v>19.782699999999998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99000</v>
      </c>
      <c r="E1794" t="s">
        <v>52</v>
      </c>
      <c r="F1794" t="s">
        <v>9</v>
      </c>
      <c r="G1794" s="1">
        <v>19.782699999999998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100000</v>
      </c>
      <c r="E1795" t="s">
        <v>52</v>
      </c>
      <c r="F1795" t="s">
        <v>9</v>
      </c>
      <c r="G1795" s="1">
        <v>19.782699999999998</v>
      </c>
      <c r="H1795" s="1">
        <f t="shared" ref="H1759:H1795" si="14">AVERAGE(G1695:G1795)</f>
        <v>19.947710891089095</v>
      </c>
    </row>
    <row r="1797" spans="1:8" x14ac:dyDescent="0.25">
      <c r="B1797" t="s">
        <v>53</v>
      </c>
      <c r="C1797">
        <v>118.73499099999999</v>
      </c>
    </row>
    <row r="1798" spans="1:8" x14ac:dyDescent="0.25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</row>
    <row r="1803" spans="1:8" x14ac:dyDescent="0.25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</row>
    <row r="1804" spans="1:8" x14ac:dyDescent="0.25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</row>
    <row r="1805" spans="1:8" x14ac:dyDescent="0.25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</row>
    <row r="1806" spans="1:8" x14ac:dyDescent="0.25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</row>
    <row r="1807" spans="1:8" x14ac:dyDescent="0.25">
      <c r="A1807" t="s">
        <v>6</v>
      </c>
      <c r="B1807">
        <v>0</v>
      </c>
      <c r="C1807" t="s">
        <v>7</v>
      </c>
      <c r="D1807">
        <v>0</v>
      </c>
      <c r="E1807" t="s">
        <v>8</v>
      </c>
      <c r="F1807" t="s">
        <v>9</v>
      </c>
      <c r="G1807" s="1">
        <v>21.195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1000</v>
      </c>
      <c r="E1808" t="s">
        <v>10</v>
      </c>
      <c r="F1808" t="s">
        <v>9</v>
      </c>
      <c r="G1808" s="1">
        <v>20.485099999999999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2000</v>
      </c>
      <c r="E1809" t="s">
        <v>10</v>
      </c>
      <c r="F1809" t="s">
        <v>9</v>
      </c>
      <c r="G1809" s="1">
        <v>20.414100000000001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3000</v>
      </c>
      <c r="E1810" t="s">
        <v>11</v>
      </c>
      <c r="F1810" t="s">
        <v>9</v>
      </c>
      <c r="G1810" s="1">
        <v>20.2806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4000</v>
      </c>
      <c r="E1811" t="s">
        <v>11</v>
      </c>
      <c r="F1811" t="s">
        <v>9</v>
      </c>
      <c r="G1811" s="1">
        <v>20.2347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5000</v>
      </c>
      <c r="E1812" t="s">
        <v>12</v>
      </c>
      <c r="F1812" t="s">
        <v>9</v>
      </c>
      <c r="G1812" s="1">
        <v>20.195399999999999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6000</v>
      </c>
      <c r="E1813" t="s">
        <v>12</v>
      </c>
      <c r="F1813" t="s">
        <v>9</v>
      </c>
      <c r="G1813" s="1">
        <v>20.1462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7000</v>
      </c>
      <c r="E1814" t="s">
        <v>13</v>
      </c>
      <c r="F1814" t="s">
        <v>9</v>
      </c>
      <c r="G1814" s="1">
        <v>20.096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8000</v>
      </c>
      <c r="E1815" t="s">
        <v>14</v>
      </c>
      <c r="F1815" t="s">
        <v>9</v>
      </c>
      <c r="G1815" s="1">
        <v>20.059799999999999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9000</v>
      </c>
      <c r="E1816" t="s">
        <v>14</v>
      </c>
      <c r="F1816" t="s">
        <v>9</v>
      </c>
      <c r="G1816" s="1">
        <v>20.0306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</v>
      </c>
      <c r="E1817" t="s">
        <v>15</v>
      </c>
      <c r="F1817" t="s">
        <v>9</v>
      </c>
      <c r="G1817" s="1">
        <v>20.004999999999999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11000</v>
      </c>
      <c r="E1818" t="s">
        <v>15</v>
      </c>
      <c r="F1818" t="s">
        <v>9</v>
      </c>
      <c r="G1818" s="1">
        <v>19.991099999999999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12000</v>
      </c>
      <c r="E1819" t="s">
        <v>16</v>
      </c>
      <c r="F1819" t="s">
        <v>9</v>
      </c>
      <c r="G1819" s="1">
        <v>19.969000000000001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13000</v>
      </c>
      <c r="E1820" t="s">
        <v>16</v>
      </c>
      <c r="F1820" t="s">
        <v>9</v>
      </c>
      <c r="G1820" s="1">
        <v>19.956299999999999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14000</v>
      </c>
      <c r="E1821" t="s">
        <v>17</v>
      </c>
      <c r="F1821" t="s">
        <v>9</v>
      </c>
      <c r="G1821" s="1">
        <v>19.936699999999998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15000</v>
      </c>
      <c r="E1822" t="s">
        <v>18</v>
      </c>
      <c r="F1822" t="s">
        <v>9</v>
      </c>
      <c r="G1822" s="1">
        <v>19.921199999999999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16000</v>
      </c>
      <c r="E1823" t="s">
        <v>18</v>
      </c>
      <c r="F1823" t="s">
        <v>9</v>
      </c>
      <c r="G1823" s="1">
        <v>19.901199999999999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17000</v>
      </c>
      <c r="E1824" t="s">
        <v>19</v>
      </c>
      <c r="F1824" t="s">
        <v>9</v>
      </c>
      <c r="G1824" s="1">
        <v>19.878699999999998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18000</v>
      </c>
      <c r="E1825" t="s">
        <v>19</v>
      </c>
      <c r="F1825" t="s">
        <v>9</v>
      </c>
      <c r="G1825" s="1">
        <v>19.8536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19000</v>
      </c>
      <c r="E1826" t="s">
        <v>20</v>
      </c>
      <c r="F1826" t="s">
        <v>9</v>
      </c>
      <c r="G1826" s="1">
        <v>19.8459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20000</v>
      </c>
      <c r="E1827" t="s">
        <v>20</v>
      </c>
      <c r="F1827" t="s">
        <v>9</v>
      </c>
      <c r="G1827" s="1">
        <v>19.836400000000001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21000</v>
      </c>
      <c r="E1828" t="s">
        <v>21</v>
      </c>
      <c r="F1828" t="s">
        <v>9</v>
      </c>
      <c r="G1828" s="1">
        <v>19.8277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22000</v>
      </c>
      <c r="E1829" t="s">
        <v>22</v>
      </c>
      <c r="F1829" t="s">
        <v>9</v>
      </c>
      <c r="G1829" s="1">
        <v>19.819700000000001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23000</v>
      </c>
      <c r="E1830" t="s">
        <v>22</v>
      </c>
      <c r="F1830" t="s">
        <v>9</v>
      </c>
      <c r="G1830" s="1">
        <v>19.809100000000001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24000</v>
      </c>
      <c r="E1831" t="s">
        <v>23</v>
      </c>
      <c r="F1831" t="s">
        <v>9</v>
      </c>
      <c r="G1831" s="1">
        <v>19.795400000000001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25000</v>
      </c>
      <c r="E1832" t="s">
        <v>23</v>
      </c>
      <c r="F1832" t="s">
        <v>9</v>
      </c>
      <c r="G1832" s="1">
        <v>19.783200000000001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26000</v>
      </c>
      <c r="E1833" t="s">
        <v>24</v>
      </c>
      <c r="F1833" t="s">
        <v>9</v>
      </c>
      <c r="G1833" s="1">
        <v>19.772099999999998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27000</v>
      </c>
      <c r="E1834" t="s">
        <v>24</v>
      </c>
      <c r="F1834" t="s">
        <v>9</v>
      </c>
      <c r="G1834" s="1">
        <v>19.762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28000</v>
      </c>
      <c r="E1835" t="s">
        <v>25</v>
      </c>
      <c r="F1835" t="s">
        <v>9</v>
      </c>
      <c r="G1835" s="1">
        <v>19.755299999999998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29000</v>
      </c>
      <c r="E1836" t="s">
        <v>26</v>
      </c>
      <c r="F1836" t="s">
        <v>9</v>
      </c>
      <c r="G1836" s="1">
        <v>19.748000000000001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30000</v>
      </c>
      <c r="E1837" t="s">
        <v>26</v>
      </c>
      <c r="F1837" t="s">
        <v>9</v>
      </c>
      <c r="G1837" s="1">
        <v>19.738499999999998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31000</v>
      </c>
      <c r="E1838" t="s">
        <v>27</v>
      </c>
      <c r="F1838" t="s">
        <v>9</v>
      </c>
      <c r="G1838" s="1">
        <v>19.733899999999998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32000</v>
      </c>
      <c r="E1839" t="s">
        <v>27</v>
      </c>
      <c r="F1839" t="s">
        <v>9</v>
      </c>
      <c r="G1839" s="1">
        <v>19.7254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33000</v>
      </c>
      <c r="E1840" t="s">
        <v>28</v>
      </c>
      <c r="F1840" t="s">
        <v>9</v>
      </c>
      <c r="G1840" s="1">
        <v>19.725100000000001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34000</v>
      </c>
      <c r="E1841" t="s">
        <v>29</v>
      </c>
      <c r="F1841" t="s">
        <v>9</v>
      </c>
      <c r="G1841" s="1">
        <v>19.719799999999999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35000</v>
      </c>
      <c r="E1842" t="s">
        <v>29</v>
      </c>
      <c r="F1842" t="s">
        <v>9</v>
      </c>
      <c r="G1842" s="1">
        <v>19.7075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36000</v>
      </c>
      <c r="E1843" t="s">
        <v>30</v>
      </c>
      <c r="F1843" t="s">
        <v>9</v>
      </c>
      <c r="G1843" s="1">
        <v>19.7073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37000</v>
      </c>
      <c r="E1844" t="s">
        <v>30</v>
      </c>
      <c r="F1844" t="s">
        <v>9</v>
      </c>
      <c r="G1844" s="1">
        <v>19.705100000000002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38000</v>
      </c>
      <c r="E1845" t="s">
        <v>31</v>
      </c>
      <c r="F1845" t="s">
        <v>9</v>
      </c>
      <c r="G1845" s="1">
        <v>19.7042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39000</v>
      </c>
      <c r="E1846" t="s">
        <v>31</v>
      </c>
      <c r="F1846" t="s">
        <v>9</v>
      </c>
      <c r="G1846" s="1">
        <v>19.702000000000002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40000</v>
      </c>
      <c r="E1847" t="s">
        <v>32</v>
      </c>
      <c r="F1847" t="s">
        <v>9</v>
      </c>
      <c r="G1847" s="1">
        <v>19.6995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41000</v>
      </c>
      <c r="E1848" t="s">
        <v>33</v>
      </c>
      <c r="F1848" t="s">
        <v>9</v>
      </c>
      <c r="G1848" s="1">
        <v>19.6995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42000</v>
      </c>
      <c r="E1849" t="s">
        <v>33</v>
      </c>
      <c r="F1849" t="s">
        <v>9</v>
      </c>
      <c r="G1849" s="1">
        <v>19.6995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43000</v>
      </c>
      <c r="E1850" t="s">
        <v>34</v>
      </c>
      <c r="F1850" t="s">
        <v>9</v>
      </c>
      <c r="G1850" s="1">
        <v>19.699400000000001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44000</v>
      </c>
      <c r="E1851" t="s">
        <v>34</v>
      </c>
      <c r="F1851" t="s">
        <v>9</v>
      </c>
      <c r="G1851" s="1">
        <v>19.699400000000001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45000</v>
      </c>
      <c r="E1852" t="s">
        <v>35</v>
      </c>
      <c r="F1852" t="s">
        <v>9</v>
      </c>
      <c r="G1852" s="1">
        <v>19.699400000000001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46000</v>
      </c>
      <c r="E1853" t="s">
        <v>35</v>
      </c>
      <c r="F1853" t="s">
        <v>9</v>
      </c>
      <c r="G1853" s="1">
        <v>19.699400000000001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47000</v>
      </c>
      <c r="E1854" t="s">
        <v>36</v>
      </c>
      <c r="F1854" t="s">
        <v>9</v>
      </c>
      <c r="G1854" s="1">
        <v>19.699400000000001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48000</v>
      </c>
      <c r="E1855" t="s">
        <v>37</v>
      </c>
      <c r="F1855" t="s">
        <v>9</v>
      </c>
      <c r="G1855" s="1">
        <v>19.699400000000001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49000</v>
      </c>
      <c r="E1856" t="s">
        <v>37</v>
      </c>
      <c r="F1856" t="s">
        <v>9</v>
      </c>
      <c r="G1856" s="1">
        <v>19.699400000000001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50000</v>
      </c>
      <c r="E1857" t="s">
        <v>38</v>
      </c>
      <c r="F1857" t="s">
        <v>9</v>
      </c>
      <c r="G1857" s="1">
        <v>19.699400000000001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51000</v>
      </c>
      <c r="E1858" t="s">
        <v>38</v>
      </c>
      <c r="F1858" t="s">
        <v>9</v>
      </c>
      <c r="G1858" s="1">
        <v>19.699400000000001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52000</v>
      </c>
      <c r="E1859" t="s">
        <v>39</v>
      </c>
      <c r="F1859" t="s">
        <v>9</v>
      </c>
      <c r="G1859" s="1">
        <v>19.699400000000001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53000</v>
      </c>
      <c r="E1860" t="s">
        <v>39</v>
      </c>
      <c r="F1860" t="s">
        <v>9</v>
      </c>
      <c r="G1860" s="1">
        <v>19.699400000000001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54000</v>
      </c>
      <c r="E1861" t="s">
        <v>40</v>
      </c>
      <c r="F1861" t="s">
        <v>9</v>
      </c>
      <c r="G1861" s="1">
        <v>19.699400000000001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55000</v>
      </c>
      <c r="E1862" t="s">
        <v>41</v>
      </c>
      <c r="F1862" t="s">
        <v>9</v>
      </c>
      <c r="G1862" s="1">
        <v>19.699400000000001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56000</v>
      </c>
      <c r="E1863" t="s">
        <v>41</v>
      </c>
      <c r="F1863" t="s">
        <v>9</v>
      </c>
      <c r="G1863" s="1">
        <v>19.699400000000001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57000</v>
      </c>
      <c r="E1864" t="s">
        <v>42</v>
      </c>
      <c r="F1864" t="s">
        <v>9</v>
      </c>
      <c r="G1864" s="1">
        <v>19.699400000000001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58000</v>
      </c>
      <c r="E1865" t="s">
        <v>42</v>
      </c>
      <c r="F1865" t="s">
        <v>9</v>
      </c>
      <c r="G1865" s="1">
        <v>19.699400000000001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59000</v>
      </c>
      <c r="E1866" t="s">
        <v>43</v>
      </c>
      <c r="F1866" t="s">
        <v>9</v>
      </c>
      <c r="G1866" s="1">
        <v>19.699400000000001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60000</v>
      </c>
      <c r="E1867" t="s">
        <v>43</v>
      </c>
      <c r="F1867" t="s">
        <v>9</v>
      </c>
      <c r="G1867" s="1">
        <v>19.699400000000001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61000</v>
      </c>
      <c r="E1868" t="s">
        <v>44</v>
      </c>
      <c r="F1868" t="s">
        <v>9</v>
      </c>
      <c r="G1868" s="1">
        <v>19.699400000000001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62000</v>
      </c>
      <c r="E1869" t="s">
        <v>45</v>
      </c>
      <c r="F1869" t="s">
        <v>9</v>
      </c>
      <c r="G1869" s="1">
        <v>19.699400000000001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63000</v>
      </c>
      <c r="E1870" t="s">
        <v>45</v>
      </c>
      <c r="F1870" t="s">
        <v>9</v>
      </c>
      <c r="G1870" s="1">
        <v>19.699400000000001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64000</v>
      </c>
      <c r="E1871" t="s">
        <v>46</v>
      </c>
      <c r="F1871" t="s">
        <v>9</v>
      </c>
      <c r="G1871" s="1">
        <v>19.699400000000001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65000</v>
      </c>
      <c r="E1872" t="s">
        <v>46</v>
      </c>
      <c r="F1872" t="s">
        <v>9</v>
      </c>
      <c r="G1872" s="1">
        <v>19.699400000000001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66000</v>
      </c>
      <c r="E1873" t="s">
        <v>47</v>
      </c>
      <c r="F1873" t="s">
        <v>9</v>
      </c>
      <c r="G1873" s="1">
        <v>19.699400000000001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67000</v>
      </c>
      <c r="E1874" t="s">
        <v>47</v>
      </c>
      <c r="F1874" t="s">
        <v>9</v>
      </c>
      <c r="G1874" s="1">
        <v>19.699400000000001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68000</v>
      </c>
      <c r="E1875" t="s">
        <v>48</v>
      </c>
      <c r="F1875" t="s">
        <v>9</v>
      </c>
      <c r="G1875" s="1">
        <v>19.699400000000001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69000</v>
      </c>
      <c r="E1876" t="s">
        <v>49</v>
      </c>
      <c r="F1876" t="s">
        <v>9</v>
      </c>
      <c r="G1876" s="1">
        <v>19.699400000000001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70000</v>
      </c>
      <c r="E1877" t="s">
        <v>49</v>
      </c>
      <c r="F1877" t="s">
        <v>9</v>
      </c>
      <c r="G1877" s="1">
        <v>19.699400000000001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71000</v>
      </c>
      <c r="E1878" t="s">
        <v>50</v>
      </c>
      <c r="F1878" t="s">
        <v>9</v>
      </c>
      <c r="G1878" s="1">
        <v>19.699400000000001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72000</v>
      </c>
      <c r="E1879" t="s">
        <v>50</v>
      </c>
      <c r="F1879" t="s">
        <v>9</v>
      </c>
      <c r="G1879" s="1">
        <v>19.699400000000001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73000</v>
      </c>
      <c r="E1880" t="s">
        <v>51</v>
      </c>
      <c r="F1880" t="s">
        <v>9</v>
      </c>
      <c r="G1880" s="1">
        <v>19.699400000000001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74000</v>
      </c>
      <c r="E1881" t="s">
        <v>51</v>
      </c>
      <c r="F1881" t="s">
        <v>9</v>
      </c>
      <c r="G1881" s="1">
        <v>19.699400000000001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75000</v>
      </c>
      <c r="E1882" t="s">
        <v>52</v>
      </c>
      <c r="F1882" t="s">
        <v>9</v>
      </c>
      <c r="G1882" s="1">
        <v>19.699400000000001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76000</v>
      </c>
      <c r="E1883" t="s">
        <v>52</v>
      </c>
      <c r="F1883" t="s">
        <v>9</v>
      </c>
      <c r="G1883" s="1">
        <v>19.699400000000001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77000</v>
      </c>
      <c r="E1884" t="s">
        <v>52</v>
      </c>
      <c r="F1884" t="s">
        <v>9</v>
      </c>
      <c r="G1884" s="1">
        <v>19.699400000000001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78000</v>
      </c>
      <c r="E1885" t="s">
        <v>52</v>
      </c>
      <c r="F1885" t="s">
        <v>9</v>
      </c>
      <c r="G1885" s="1">
        <v>19.699400000000001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79000</v>
      </c>
      <c r="E1886" t="s">
        <v>52</v>
      </c>
      <c r="F1886" t="s">
        <v>9</v>
      </c>
      <c r="G1886" s="1">
        <v>19.699400000000001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80000</v>
      </c>
      <c r="E1887" t="s">
        <v>52</v>
      </c>
      <c r="F1887" t="s">
        <v>9</v>
      </c>
      <c r="G1887" s="1">
        <v>19.699400000000001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81000</v>
      </c>
      <c r="E1888" t="s">
        <v>52</v>
      </c>
      <c r="F1888" t="s">
        <v>9</v>
      </c>
      <c r="G1888" s="1">
        <v>19.699400000000001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82000</v>
      </c>
      <c r="E1889" t="s">
        <v>52</v>
      </c>
      <c r="F1889" t="s">
        <v>9</v>
      </c>
      <c r="G1889" s="1">
        <v>19.699400000000001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83000</v>
      </c>
      <c r="E1890" t="s">
        <v>52</v>
      </c>
      <c r="F1890" t="s">
        <v>9</v>
      </c>
      <c r="G1890" s="1">
        <v>19.699400000000001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84000</v>
      </c>
      <c r="E1891" t="s">
        <v>52</v>
      </c>
      <c r="F1891" t="s">
        <v>9</v>
      </c>
      <c r="G1891" s="1">
        <v>19.699400000000001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85000</v>
      </c>
      <c r="E1892" t="s">
        <v>52</v>
      </c>
      <c r="F1892" t="s">
        <v>9</v>
      </c>
      <c r="G1892" s="1">
        <v>19.699400000000001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86000</v>
      </c>
      <c r="E1893" t="s">
        <v>52</v>
      </c>
      <c r="F1893" t="s">
        <v>9</v>
      </c>
      <c r="G1893" s="1">
        <v>19.699400000000001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87000</v>
      </c>
      <c r="E1894" t="s">
        <v>52</v>
      </c>
      <c r="F1894" t="s">
        <v>9</v>
      </c>
      <c r="G1894" s="1">
        <v>19.699400000000001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88000</v>
      </c>
      <c r="E1895" t="s">
        <v>52</v>
      </c>
      <c r="F1895" t="s">
        <v>9</v>
      </c>
      <c r="G1895" s="1">
        <v>19.699400000000001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89000</v>
      </c>
      <c r="E1896" t="s">
        <v>52</v>
      </c>
      <c r="F1896" t="s">
        <v>9</v>
      </c>
      <c r="G1896" s="1">
        <v>19.699400000000001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90000</v>
      </c>
      <c r="E1897" t="s">
        <v>52</v>
      </c>
      <c r="F1897" t="s">
        <v>9</v>
      </c>
      <c r="G1897" s="1">
        <v>19.699400000000001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91000</v>
      </c>
      <c r="E1898" t="s">
        <v>52</v>
      </c>
      <c r="F1898" t="s">
        <v>9</v>
      </c>
      <c r="G1898" s="1">
        <v>19.699400000000001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92000</v>
      </c>
      <c r="E1899" t="s">
        <v>52</v>
      </c>
      <c r="F1899" t="s">
        <v>9</v>
      </c>
      <c r="G1899" s="1">
        <v>19.699400000000001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93000</v>
      </c>
      <c r="E1900" t="s">
        <v>52</v>
      </c>
      <c r="F1900" t="s">
        <v>9</v>
      </c>
      <c r="G1900" s="1">
        <v>19.699400000000001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94000</v>
      </c>
      <c r="E1901" t="s">
        <v>52</v>
      </c>
      <c r="F1901" t="s">
        <v>9</v>
      </c>
      <c r="G1901" s="1">
        <v>19.699400000000001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95000</v>
      </c>
      <c r="E1902" t="s">
        <v>52</v>
      </c>
      <c r="F1902" t="s">
        <v>9</v>
      </c>
      <c r="G1902" s="1">
        <v>19.699400000000001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96000</v>
      </c>
      <c r="E1903" t="s">
        <v>52</v>
      </c>
      <c r="F1903" t="s">
        <v>9</v>
      </c>
      <c r="G1903" s="1">
        <v>19.699400000000001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97000</v>
      </c>
      <c r="E1904" t="s">
        <v>52</v>
      </c>
      <c r="F1904" t="s">
        <v>9</v>
      </c>
      <c r="G1904" s="1">
        <v>19.699400000000001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98000</v>
      </c>
      <c r="E1905" t="s">
        <v>52</v>
      </c>
      <c r="F1905" t="s">
        <v>9</v>
      </c>
      <c r="G1905" s="1">
        <v>19.699400000000001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99000</v>
      </c>
      <c r="E1906" t="s">
        <v>52</v>
      </c>
      <c r="F1906" t="s">
        <v>9</v>
      </c>
      <c r="G1906" s="1">
        <v>19.699400000000001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100000</v>
      </c>
      <c r="E1907" t="s">
        <v>52</v>
      </c>
      <c r="F1907" t="s">
        <v>9</v>
      </c>
      <c r="G1907" s="1">
        <v>19.699400000000001</v>
      </c>
      <c r="H1907" s="1">
        <f t="shared" ref="H1871:H1907" si="15">AVERAGE(G1807:G1907)</f>
        <v>19.793441584158398</v>
      </c>
    </row>
    <row r="1909" spans="1:8" x14ac:dyDescent="0.25">
      <c r="B1909" t="s">
        <v>53</v>
      </c>
      <c r="C1909">
        <v>117.79280199999999</v>
      </c>
    </row>
    <row r="1910" spans="1:8" x14ac:dyDescent="0.25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</row>
    <row r="1915" spans="1:8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</row>
    <row r="1916" spans="1:8" x14ac:dyDescent="0.25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</row>
    <row r="1917" spans="1:8" x14ac:dyDescent="0.25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</row>
    <row r="1918" spans="1:8" x14ac:dyDescent="0.25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</row>
    <row r="1919" spans="1:8" x14ac:dyDescent="0.25">
      <c r="A1919" t="s">
        <v>6</v>
      </c>
      <c r="B1919">
        <v>0</v>
      </c>
      <c r="C1919" t="s">
        <v>7</v>
      </c>
      <c r="D1919">
        <v>0</v>
      </c>
      <c r="E1919" t="s">
        <v>8</v>
      </c>
      <c r="F1919" t="s">
        <v>9</v>
      </c>
      <c r="G1919" s="1">
        <v>21.2239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1000</v>
      </c>
      <c r="E1920" t="s">
        <v>10</v>
      </c>
      <c r="F1920" t="s">
        <v>9</v>
      </c>
      <c r="G1920" s="1">
        <v>20.5717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2000</v>
      </c>
      <c r="E1921" t="s">
        <v>10</v>
      </c>
      <c r="F1921" t="s">
        <v>9</v>
      </c>
      <c r="G1921" s="1">
        <v>20.475999999999999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3000</v>
      </c>
      <c r="E1922" t="s">
        <v>11</v>
      </c>
      <c r="F1922" t="s">
        <v>9</v>
      </c>
      <c r="G1922" s="1">
        <v>20.423100000000002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4000</v>
      </c>
      <c r="E1923" t="s">
        <v>11</v>
      </c>
      <c r="F1923" t="s">
        <v>9</v>
      </c>
      <c r="G1923" s="1">
        <v>20.304099999999998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5000</v>
      </c>
      <c r="E1924" t="s">
        <v>12</v>
      </c>
      <c r="F1924" t="s">
        <v>9</v>
      </c>
      <c r="G1924" s="1">
        <v>20.218499999999999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6000</v>
      </c>
      <c r="E1925" t="s">
        <v>12</v>
      </c>
      <c r="F1925" t="s">
        <v>9</v>
      </c>
      <c r="G1925" s="1">
        <v>20.171299999999999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7000</v>
      </c>
      <c r="E1926" t="s">
        <v>13</v>
      </c>
      <c r="F1926" t="s">
        <v>9</v>
      </c>
      <c r="G1926" s="1">
        <v>20.137699999999999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8000</v>
      </c>
      <c r="E1927" t="s">
        <v>14</v>
      </c>
      <c r="F1927" t="s">
        <v>9</v>
      </c>
      <c r="G1927" s="1">
        <v>20.109200000000001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9000</v>
      </c>
      <c r="E1928" t="s">
        <v>14</v>
      </c>
      <c r="F1928" t="s">
        <v>9</v>
      </c>
      <c r="G1928" s="1">
        <v>20.0063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10000</v>
      </c>
      <c r="E1929" t="s">
        <v>15</v>
      </c>
      <c r="F1929" t="s">
        <v>9</v>
      </c>
      <c r="G1929" s="1">
        <v>19.954000000000001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11000</v>
      </c>
      <c r="E1930" t="s">
        <v>15</v>
      </c>
      <c r="F1930" t="s">
        <v>9</v>
      </c>
      <c r="G1930" s="1">
        <v>19.921800000000001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12000</v>
      </c>
      <c r="E1931" t="s">
        <v>16</v>
      </c>
      <c r="F1931" t="s">
        <v>9</v>
      </c>
      <c r="G1931" s="1">
        <v>19.8827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13000</v>
      </c>
      <c r="E1932" t="s">
        <v>16</v>
      </c>
      <c r="F1932" t="s">
        <v>9</v>
      </c>
      <c r="G1932" s="1">
        <v>19.859400000000001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14000</v>
      </c>
      <c r="E1933" t="s">
        <v>17</v>
      </c>
      <c r="F1933" t="s">
        <v>9</v>
      </c>
      <c r="G1933" s="1">
        <v>19.836600000000001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15000</v>
      </c>
      <c r="E1934" t="s">
        <v>18</v>
      </c>
      <c r="F1934" t="s">
        <v>9</v>
      </c>
      <c r="G1934" s="1">
        <v>19.811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16000</v>
      </c>
      <c r="E1935" t="s">
        <v>18</v>
      </c>
      <c r="F1935" t="s">
        <v>9</v>
      </c>
      <c r="G1935" s="1">
        <v>19.799099999999999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17000</v>
      </c>
      <c r="E1936" t="s">
        <v>19</v>
      </c>
      <c r="F1936" t="s">
        <v>9</v>
      </c>
      <c r="G1936" s="1">
        <v>19.787800000000001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18000</v>
      </c>
      <c r="E1937" t="s">
        <v>19</v>
      </c>
      <c r="F1937" t="s">
        <v>9</v>
      </c>
      <c r="G1937" s="1">
        <v>19.7683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19000</v>
      </c>
      <c r="E1938" t="s">
        <v>20</v>
      </c>
      <c r="F1938" t="s">
        <v>9</v>
      </c>
      <c r="G1938" s="1">
        <v>19.754200000000001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20000</v>
      </c>
      <c r="E1939" t="s">
        <v>20</v>
      </c>
      <c r="F1939" t="s">
        <v>9</v>
      </c>
      <c r="G1939" s="1">
        <v>19.720300000000002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21000</v>
      </c>
      <c r="E1940" t="s">
        <v>21</v>
      </c>
      <c r="F1940" t="s">
        <v>9</v>
      </c>
      <c r="G1940" s="1">
        <v>19.715900000000001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22000</v>
      </c>
      <c r="E1941" t="s">
        <v>22</v>
      </c>
      <c r="F1941" t="s">
        <v>9</v>
      </c>
      <c r="G1941" s="1">
        <v>19.706499999999998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23000</v>
      </c>
      <c r="E1942" t="s">
        <v>22</v>
      </c>
      <c r="F1942" t="s">
        <v>9</v>
      </c>
      <c r="G1942" s="1">
        <v>19.697199999999999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24000</v>
      </c>
      <c r="E1943" t="s">
        <v>23</v>
      </c>
      <c r="F1943" t="s">
        <v>9</v>
      </c>
      <c r="G1943" s="1">
        <v>19.688400000000001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25000</v>
      </c>
      <c r="E1944" t="s">
        <v>23</v>
      </c>
      <c r="F1944" t="s">
        <v>9</v>
      </c>
      <c r="G1944" s="1">
        <v>19.680399999999999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26000</v>
      </c>
      <c r="E1945" t="s">
        <v>24</v>
      </c>
      <c r="F1945" t="s">
        <v>9</v>
      </c>
      <c r="G1945" s="1">
        <v>19.666499999999999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27000</v>
      </c>
      <c r="E1946" t="s">
        <v>24</v>
      </c>
      <c r="F1946" t="s">
        <v>9</v>
      </c>
      <c r="G1946" s="1">
        <v>19.661100000000001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28000</v>
      </c>
      <c r="E1947" t="s">
        <v>25</v>
      </c>
      <c r="F1947" t="s">
        <v>9</v>
      </c>
      <c r="G1947" s="1">
        <v>19.651499999999999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29000</v>
      </c>
      <c r="E1948" t="s">
        <v>26</v>
      </c>
      <c r="F1948" t="s">
        <v>9</v>
      </c>
      <c r="G1948" s="1">
        <v>19.644500000000001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30000</v>
      </c>
      <c r="E1949" t="s">
        <v>26</v>
      </c>
      <c r="F1949" t="s">
        <v>9</v>
      </c>
      <c r="G1949" s="1">
        <v>19.642499999999998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31000</v>
      </c>
      <c r="E1950" t="s">
        <v>27</v>
      </c>
      <c r="F1950" t="s">
        <v>9</v>
      </c>
      <c r="G1950" s="1">
        <v>19.6416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32000</v>
      </c>
      <c r="E1951" t="s">
        <v>27</v>
      </c>
      <c r="F1951" t="s">
        <v>9</v>
      </c>
      <c r="G1951" s="1">
        <v>19.635400000000001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33000</v>
      </c>
      <c r="E1952" t="s">
        <v>28</v>
      </c>
      <c r="F1952" t="s">
        <v>9</v>
      </c>
      <c r="G1952" s="1">
        <v>19.635100000000001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34000</v>
      </c>
      <c r="E1953" t="s">
        <v>29</v>
      </c>
      <c r="F1953" t="s">
        <v>9</v>
      </c>
      <c r="G1953" s="1">
        <v>19.6313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35000</v>
      </c>
      <c r="E1954" t="s">
        <v>29</v>
      </c>
      <c r="F1954" t="s">
        <v>9</v>
      </c>
      <c r="G1954" s="1">
        <v>19.6309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36000</v>
      </c>
      <c r="E1955" t="s">
        <v>30</v>
      </c>
      <c r="F1955" t="s">
        <v>9</v>
      </c>
      <c r="G1955" s="1">
        <v>19.630299999999998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37000</v>
      </c>
      <c r="E1956" t="s">
        <v>30</v>
      </c>
      <c r="F1956" t="s">
        <v>9</v>
      </c>
      <c r="G1956" s="1">
        <v>19.629000000000001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38000</v>
      </c>
      <c r="E1957" t="s">
        <v>31</v>
      </c>
      <c r="F1957" t="s">
        <v>9</v>
      </c>
      <c r="G1957" s="1">
        <v>19.628900000000002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39000</v>
      </c>
      <c r="E1958" t="s">
        <v>31</v>
      </c>
      <c r="F1958" t="s">
        <v>9</v>
      </c>
      <c r="G1958" s="1">
        <v>19.628900000000002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40000</v>
      </c>
      <c r="E1959" t="s">
        <v>32</v>
      </c>
      <c r="F1959" t="s">
        <v>9</v>
      </c>
      <c r="G1959" s="1">
        <v>19.628900000000002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41000</v>
      </c>
      <c r="E1960" t="s">
        <v>33</v>
      </c>
      <c r="F1960" t="s">
        <v>9</v>
      </c>
      <c r="G1960" s="1">
        <v>19.628900000000002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42000</v>
      </c>
      <c r="E1961" t="s">
        <v>33</v>
      </c>
      <c r="F1961" t="s">
        <v>9</v>
      </c>
      <c r="G1961" s="1">
        <v>19.625699999999998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43000</v>
      </c>
      <c r="E1962" t="s">
        <v>34</v>
      </c>
      <c r="F1962" t="s">
        <v>9</v>
      </c>
      <c r="G1962" s="1">
        <v>19.625699999999998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44000</v>
      </c>
      <c r="E1963" t="s">
        <v>34</v>
      </c>
      <c r="F1963" t="s">
        <v>9</v>
      </c>
      <c r="G1963" s="1">
        <v>19.625699999999998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45000</v>
      </c>
      <c r="E1964" t="s">
        <v>35</v>
      </c>
      <c r="F1964" t="s">
        <v>9</v>
      </c>
      <c r="G1964" s="1">
        <v>19.625699999999998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46000</v>
      </c>
      <c r="E1965" t="s">
        <v>35</v>
      </c>
      <c r="F1965" t="s">
        <v>9</v>
      </c>
      <c r="G1965" s="1">
        <v>19.625699999999998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47000</v>
      </c>
      <c r="E1966" t="s">
        <v>36</v>
      </c>
      <c r="F1966" t="s">
        <v>9</v>
      </c>
      <c r="G1966" s="1">
        <v>19.625699999999998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48000</v>
      </c>
      <c r="E1967" t="s">
        <v>37</v>
      </c>
      <c r="F1967" t="s">
        <v>9</v>
      </c>
      <c r="G1967" s="1">
        <v>19.625699999999998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49000</v>
      </c>
      <c r="E1968" t="s">
        <v>37</v>
      </c>
      <c r="F1968" t="s">
        <v>9</v>
      </c>
      <c r="G1968" s="1">
        <v>19.625699999999998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50000</v>
      </c>
      <c r="E1969" t="s">
        <v>38</v>
      </c>
      <c r="F1969" t="s">
        <v>9</v>
      </c>
      <c r="G1969" s="1">
        <v>19.625699999999998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51000</v>
      </c>
      <c r="E1970" t="s">
        <v>38</v>
      </c>
      <c r="F1970" t="s">
        <v>9</v>
      </c>
      <c r="G1970" s="1">
        <v>19.625699999999998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52000</v>
      </c>
      <c r="E1971" t="s">
        <v>39</v>
      </c>
      <c r="F1971" t="s">
        <v>9</v>
      </c>
      <c r="G1971" s="1">
        <v>19.625699999999998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53000</v>
      </c>
      <c r="E1972" t="s">
        <v>39</v>
      </c>
      <c r="F1972" t="s">
        <v>9</v>
      </c>
      <c r="G1972" s="1">
        <v>19.625699999999998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54000</v>
      </c>
      <c r="E1973" t="s">
        <v>40</v>
      </c>
      <c r="F1973" t="s">
        <v>9</v>
      </c>
      <c r="G1973" s="1">
        <v>19.625699999999998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55000</v>
      </c>
      <c r="E1974" t="s">
        <v>41</v>
      </c>
      <c r="F1974" t="s">
        <v>9</v>
      </c>
      <c r="G1974" s="1">
        <v>19.625699999999998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56000</v>
      </c>
      <c r="E1975" t="s">
        <v>41</v>
      </c>
      <c r="F1975" t="s">
        <v>9</v>
      </c>
      <c r="G1975" s="1">
        <v>19.625699999999998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57000</v>
      </c>
      <c r="E1976" t="s">
        <v>42</v>
      </c>
      <c r="F1976" t="s">
        <v>9</v>
      </c>
      <c r="G1976" s="1">
        <v>19.625699999999998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58000</v>
      </c>
      <c r="E1977" t="s">
        <v>42</v>
      </c>
      <c r="F1977" t="s">
        <v>9</v>
      </c>
      <c r="G1977" s="1">
        <v>19.625699999999998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59000</v>
      </c>
      <c r="E1978" t="s">
        <v>43</v>
      </c>
      <c r="F1978" t="s">
        <v>9</v>
      </c>
      <c r="G1978" s="1">
        <v>19.625699999999998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60000</v>
      </c>
      <c r="E1979" t="s">
        <v>43</v>
      </c>
      <c r="F1979" t="s">
        <v>9</v>
      </c>
      <c r="G1979" s="1">
        <v>19.625699999999998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61000</v>
      </c>
      <c r="E1980" t="s">
        <v>44</v>
      </c>
      <c r="F1980" t="s">
        <v>9</v>
      </c>
      <c r="G1980" s="1">
        <v>19.625699999999998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62000</v>
      </c>
      <c r="E1981" t="s">
        <v>45</v>
      </c>
      <c r="F1981" t="s">
        <v>9</v>
      </c>
      <c r="G1981" s="1">
        <v>19.625699999999998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63000</v>
      </c>
      <c r="E1982" t="s">
        <v>45</v>
      </c>
      <c r="F1982" t="s">
        <v>9</v>
      </c>
      <c r="G1982" s="1">
        <v>19.625699999999998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64000</v>
      </c>
      <c r="E1983" t="s">
        <v>46</v>
      </c>
      <c r="F1983" t="s">
        <v>9</v>
      </c>
      <c r="G1983" s="1">
        <v>19.625699999999998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65000</v>
      </c>
      <c r="E1984" t="s">
        <v>46</v>
      </c>
      <c r="F1984" t="s">
        <v>9</v>
      </c>
      <c r="G1984" s="1">
        <v>19.625699999999998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66000</v>
      </c>
      <c r="E1985" t="s">
        <v>47</v>
      </c>
      <c r="F1985" t="s">
        <v>9</v>
      </c>
      <c r="G1985" s="1">
        <v>19.625699999999998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67000</v>
      </c>
      <c r="E1986" t="s">
        <v>47</v>
      </c>
      <c r="F1986" t="s">
        <v>9</v>
      </c>
      <c r="G1986" s="1">
        <v>19.625699999999998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68000</v>
      </c>
      <c r="E1987" t="s">
        <v>48</v>
      </c>
      <c r="F1987" t="s">
        <v>9</v>
      </c>
      <c r="G1987" s="1">
        <v>19.625699999999998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69000</v>
      </c>
      <c r="E1988" t="s">
        <v>49</v>
      </c>
      <c r="F1988" t="s">
        <v>9</v>
      </c>
      <c r="G1988" s="1">
        <v>19.625699999999998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70000</v>
      </c>
      <c r="E1989" t="s">
        <v>49</v>
      </c>
      <c r="F1989" t="s">
        <v>9</v>
      </c>
      <c r="G1989" s="1">
        <v>19.625699999999998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71000</v>
      </c>
      <c r="E1990" t="s">
        <v>50</v>
      </c>
      <c r="F1990" t="s">
        <v>9</v>
      </c>
      <c r="G1990" s="1">
        <v>19.625699999999998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72000</v>
      </c>
      <c r="E1991" t="s">
        <v>50</v>
      </c>
      <c r="F1991" t="s">
        <v>9</v>
      </c>
      <c r="G1991" s="1">
        <v>19.625699999999998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73000</v>
      </c>
      <c r="E1992" t="s">
        <v>51</v>
      </c>
      <c r="F1992" t="s">
        <v>9</v>
      </c>
      <c r="G1992" s="1">
        <v>19.625699999999998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74000</v>
      </c>
      <c r="E1993" t="s">
        <v>51</v>
      </c>
      <c r="F1993" t="s">
        <v>9</v>
      </c>
      <c r="G1993" s="1">
        <v>19.625699999999998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75000</v>
      </c>
      <c r="E1994" t="s">
        <v>52</v>
      </c>
      <c r="F1994" t="s">
        <v>9</v>
      </c>
      <c r="G1994" s="1">
        <v>19.625699999999998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76000</v>
      </c>
      <c r="E1995" t="s">
        <v>52</v>
      </c>
      <c r="F1995" t="s">
        <v>9</v>
      </c>
      <c r="G1995" s="1">
        <v>19.625699999999998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77000</v>
      </c>
      <c r="E1996" t="s">
        <v>52</v>
      </c>
      <c r="F1996" t="s">
        <v>9</v>
      </c>
      <c r="G1996" s="1">
        <v>19.625699999999998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78000</v>
      </c>
      <c r="E1997" t="s">
        <v>52</v>
      </c>
      <c r="F1997" t="s">
        <v>9</v>
      </c>
      <c r="G1997" s="1">
        <v>19.625699999999998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79000</v>
      </c>
      <c r="E1998" t="s">
        <v>52</v>
      </c>
      <c r="F1998" t="s">
        <v>9</v>
      </c>
      <c r="G1998" s="1">
        <v>19.625699999999998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80000</v>
      </c>
      <c r="E1999" t="s">
        <v>52</v>
      </c>
      <c r="F1999" t="s">
        <v>9</v>
      </c>
      <c r="G1999" s="1">
        <v>19.625699999999998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81000</v>
      </c>
      <c r="E2000" t="s">
        <v>52</v>
      </c>
      <c r="F2000" t="s">
        <v>9</v>
      </c>
      <c r="G2000" s="1">
        <v>19.625699999999998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82000</v>
      </c>
      <c r="E2001" t="s">
        <v>52</v>
      </c>
      <c r="F2001" t="s">
        <v>9</v>
      </c>
      <c r="G2001" s="1">
        <v>19.625699999999998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83000</v>
      </c>
      <c r="E2002" t="s">
        <v>52</v>
      </c>
      <c r="F2002" t="s">
        <v>9</v>
      </c>
      <c r="G2002" s="1">
        <v>19.625699999999998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84000</v>
      </c>
      <c r="E2003" t="s">
        <v>52</v>
      </c>
      <c r="F2003" t="s">
        <v>9</v>
      </c>
      <c r="G2003" s="1">
        <v>19.625699999999998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85000</v>
      </c>
      <c r="E2004" t="s">
        <v>52</v>
      </c>
      <c r="F2004" t="s">
        <v>9</v>
      </c>
      <c r="G2004" s="1">
        <v>19.625699999999998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86000</v>
      </c>
      <c r="E2005" t="s">
        <v>52</v>
      </c>
      <c r="F2005" t="s">
        <v>9</v>
      </c>
      <c r="G2005" s="1">
        <v>19.625699999999998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87000</v>
      </c>
      <c r="E2006" t="s">
        <v>52</v>
      </c>
      <c r="F2006" t="s">
        <v>9</v>
      </c>
      <c r="G2006" s="1">
        <v>19.625699999999998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88000</v>
      </c>
      <c r="E2007" t="s">
        <v>52</v>
      </c>
      <c r="F2007" t="s">
        <v>9</v>
      </c>
      <c r="G2007" s="1">
        <v>19.625699999999998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89000</v>
      </c>
      <c r="E2008" t="s">
        <v>52</v>
      </c>
      <c r="F2008" t="s">
        <v>9</v>
      </c>
      <c r="G2008" s="1">
        <v>19.625699999999998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90000</v>
      </c>
      <c r="E2009" t="s">
        <v>52</v>
      </c>
      <c r="F2009" t="s">
        <v>9</v>
      </c>
      <c r="G2009" s="1">
        <v>19.625699999999998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91000</v>
      </c>
      <c r="E2010" t="s">
        <v>52</v>
      </c>
      <c r="F2010" t="s">
        <v>9</v>
      </c>
      <c r="G2010" s="1">
        <v>19.625699999999998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92000</v>
      </c>
      <c r="E2011" t="s">
        <v>52</v>
      </c>
      <c r="F2011" t="s">
        <v>9</v>
      </c>
      <c r="G2011" s="1">
        <v>19.625699999999998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93000</v>
      </c>
      <c r="E2012" t="s">
        <v>52</v>
      </c>
      <c r="F2012" t="s">
        <v>9</v>
      </c>
      <c r="G2012" s="1">
        <v>19.625699999999998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94000</v>
      </c>
      <c r="E2013" t="s">
        <v>52</v>
      </c>
      <c r="F2013" t="s">
        <v>9</v>
      </c>
      <c r="G2013" s="1">
        <v>19.625699999999998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95000</v>
      </c>
      <c r="E2014" t="s">
        <v>52</v>
      </c>
      <c r="F2014" t="s">
        <v>9</v>
      </c>
      <c r="G2014" s="1">
        <v>19.625699999999998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96000</v>
      </c>
      <c r="E2015" t="s">
        <v>52</v>
      </c>
      <c r="F2015" t="s">
        <v>9</v>
      </c>
      <c r="G2015" s="1">
        <v>19.625699999999998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97000</v>
      </c>
      <c r="E2016" t="s">
        <v>52</v>
      </c>
      <c r="F2016" t="s">
        <v>9</v>
      </c>
      <c r="G2016" s="1">
        <v>19.625699999999998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98000</v>
      </c>
      <c r="E2017" t="s">
        <v>52</v>
      </c>
      <c r="F2017" t="s">
        <v>9</v>
      </c>
      <c r="G2017" s="1">
        <v>19.625699999999998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99000</v>
      </c>
      <c r="E2018" t="s">
        <v>52</v>
      </c>
      <c r="F2018" t="s">
        <v>9</v>
      </c>
      <c r="G2018" s="1">
        <v>19.625699999999998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100000</v>
      </c>
      <c r="E2019" t="s">
        <v>52</v>
      </c>
      <c r="F2019" t="s">
        <v>9</v>
      </c>
      <c r="G2019" s="1">
        <v>19.625699999999998</v>
      </c>
      <c r="H2019" s="1">
        <f t="shared" ref="H1983:H2019" si="16">AVERAGE(G1919:G2019)</f>
        <v>19.726306930693102</v>
      </c>
    </row>
    <row r="2021" spans="1:8" x14ac:dyDescent="0.25">
      <c r="B2021" t="s">
        <v>53</v>
      </c>
      <c r="C2021">
        <v>115.972437</v>
      </c>
    </row>
    <row r="2022" spans="1:8" x14ac:dyDescent="0.25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</row>
    <row r="2027" spans="1:8" x14ac:dyDescent="0.25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</row>
    <row r="2028" spans="1:8" x14ac:dyDescent="0.25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</row>
    <row r="2029" spans="1:8" x14ac:dyDescent="0.25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</row>
    <row r="2030" spans="1:8" x14ac:dyDescent="0.25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</row>
    <row r="2031" spans="1:8" x14ac:dyDescent="0.25">
      <c r="A2031" t="s">
        <v>6</v>
      </c>
      <c r="B2031">
        <v>0</v>
      </c>
      <c r="C2031" t="s">
        <v>7</v>
      </c>
      <c r="D2031">
        <v>0</v>
      </c>
      <c r="E2031" t="s">
        <v>8</v>
      </c>
      <c r="F2031" t="s">
        <v>9</v>
      </c>
      <c r="G2031" s="1">
        <v>21.2605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1000</v>
      </c>
      <c r="E2032" t="s">
        <v>10</v>
      </c>
      <c r="F2032" t="s">
        <v>9</v>
      </c>
      <c r="G2032" s="1">
        <v>20.604500000000002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2000</v>
      </c>
      <c r="E2033" t="s">
        <v>10</v>
      </c>
      <c r="F2033" t="s">
        <v>9</v>
      </c>
      <c r="G2033" s="1">
        <v>20.488099999999999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3000</v>
      </c>
      <c r="E2034" t="s">
        <v>11</v>
      </c>
      <c r="F2034" t="s">
        <v>9</v>
      </c>
      <c r="G2034" s="1">
        <v>20.413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4000</v>
      </c>
      <c r="E2035" t="s">
        <v>11</v>
      </c>
      <c r="F2035" t="s">
        <v>9</v>
      </c>
      <c r="G2035" s="1">
        <v>20.380600000000001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5000</v>
      </c>
      <c r="E2036" t="s">
        <v>12</v>
      </c>
      <c r="F2036" t="s">
        <v>9</v>
      </c>
      <c r="G2036" s="1">
        <v>20.3444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6000</v>
      </c>
      <c r="E2037" t="s">
        <v>12</v>
      </c>
      <c r="F2037" t="s">
        <v>9</v>
      </c>
      <c r="G2037" s="1">
        <v>20.3245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7000</v>
      </c>
      <c r="E2038" t="s">
        <v>13</v>
      </c>
      <c r="F2038" t="s">
        <v>9</v>
      </c>
      <c r="G2038" s="1">
        <v>20.297000000000001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8000</v>
      </c>
      <c r="E2039" t="s">
        <v>14</v>
      </c>
      <c r="F2039" t="s">
        <v>9</v>
      </c>
      <c r="G2039" s="1">
        <v>20.2821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9000</v>
      </c>
      <c r="E2040" t="s">
        <v>14</v>
      </c>
      <c r="F2040" t="s">
        <v>9</v>
      </c>
      <c r="G2040" s="1">
        <v>20.255400000000002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10000</v>
      </c>
      <c r="E2041" t="s">
        <v>15</v>
      </c>
      <c r="F2041" t="s">
        <v>9</v>
      </c>
      <c r="G2041" s="1">
        <v>20.240100000000002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11000</v>
      </c>
      <c r="E2042" t="s">
        <v>15</v>
      </c>
      <c r="F2042" t="s">
        <v>9</v>
      </c>
      <c r="G2042" s="1">
        <v>20.216699999999999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12000</v>
      </c>
      <c r="E2043" t="s">
        <v>16</v>
      </c>
      <c r="F2043" t="s">
        <v>9</v>
      </c>
      <c r="G2043" s="1">
        <v>20.192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13000</v>
      </c>
      <c r="E2044" t="s">
        <v>16</v>
      </c>
      <c r="F2044" t="s">
        <v>9</v>
      </c>
      <c r="G2044" s="1">
        <v>20.167400000000001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14000</v>
      </c>
      <c r="E2045" t="s">
        <v>17</v>
      </c>
      <c r="F2045" t="s">
        <v>9</v>
      </c>
      <c r="G2045" s="1">
        <v>20.158100000000001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15000</v>
      </c>
      <c r="E2046" t="s">
        <v>18</v>
      </c>
      <c r="F2046" t="s">
        <v>9</v>
      </c>
      <c r="G2046" s="1">
        <v>20.145099999999999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16000</v>
      </c>
      <c r="E2047" t="s">
        <v>18</v>
      </c>
      <c r="F2047" t="s">
        <v>9</v>
      </c>
      <c r="G2047" s="1">
        <v>20.1357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17000</v>
      </c>
      <c r="E2048" t="s">
        <v>19</v>
      </c>
      <c r="F2048" t="s">
        <v>9</v>
      </c>
      <c r="G2048" s="1">
        <v>20.1313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18000</v>
      </c>
      <c r="E2049" t="s">
        <v>19</v>
      </c>
      <c r="F2049" t="s">
        <v>9</v>
      </c>
      <c r="G2049" s="1">
        <v>20.129000000000001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19000</v>
      </c>
      <c r="E2050" t="s">
        <v>20</v>
      </c>
      <c r="F2050" t="s">
        <v>9</v>
      </c>
      <c r="G2050" s="1">
        <v>20.128699999999998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20000</v>
      </c>
      <c r="E2051" t="s">
        <v>20</v>
      </c>
      <c r="F2051" t="s">
        <v>9</v>
      </c>
      <c r="G2051" s="1">
        <v>20.125399999999999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21000</v>
      </c>
      <c r="E2052" t="s">
        <v>21</v>
      </c>
      <c r="F2052" t="s">
        <v>9</v>
      </c>
      <c r="G2052" s="1">
        <v>20.122399999999999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22000</v>
      </c>
      <c r="E2053" t="s">
        <v>22</v>
      </c>
      <c r="F2053" t="s">
        <v>9</v>
      </c>
      <c r="G2053" s="1">
        <v>20.116399999999999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23000</v>
      </c>
      <c r="E2054" t="s">
        <v>22</v>
      </c>
      <c r="F2054" t="s">
        <v>9</v>
      </c>
      <c r="G2054" s="1">
        <v>20.116199999999999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24000</v>
      </c>
      <c r="E2055" t="s">
        <v>23</v>
      </c>
      <c r="F2055" t="s">
        <v>9</v>
      </c>
      <c r="G2055" s="1">
        <v>20.113399999999999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25000</v>
      </c>
      <c r="E2056" t="s">
        <v>23</v>
      </c>
      <c r="F2056" t="s">
        <v>9</v>
      </c>
      <c r="G2056" s="1">
        <v>20.112100000000002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26000</v>
      </c>
      <c r="E2057" t="s">
        <v>24</v>
      </c>
      <c r="F2057" t="s">
        <v>9</v>
      </c>
      <c r="G2057" s="1">
        <v>20.056699999999999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27000</v>
      </c>
      <c r="E2058" t="s">
        <v>24</v>
      </c>
      <c r="F2058" t="s">
        <v>9</v>
      </c>
      <c r="G2058" s="1">
        <v>20.0031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28000</v>
      </c>
      <c r="E2059" t="s">
        <v>25</v>
      </c>
      <c r="F2059" t="s">
        <v>9</v>
      </c>
      <c r="G2059" s="1">
        <v>19.957699999999999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29000</v>
      </c>
      <c r="E2060" t="s">
        <v>26</v>
      </c>
      <c r="F2060" t="s">
        <v>9</v>
      </c>
      <c r="G2060" s="1">
        <v>19.930299999999999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30000</v>
      </c>
      <c r="E2061" t="s">
        <v>26</v>
      </c>
      <c r="F2061" t="s">
        <v>9</v>
      </c>
      <c r="G2061" s="1">
        <v>19.914100000000001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31000</v>
      </c>
      <c r="E2062" t="s">
        <v>27</v>
      </c>
      <c r="F2062" t="s">
        <v>9</v>
      </c>
      <c r="G2062" s="1">
        <v>19.822399999999998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32000</v>
      </c>
      <c r="E2063" t="s">
        <v>27</v>
      </c>
      <c r="F2063" t="s">
        <v>9</v>
      </c>
      <c r="G2063" s="1">
        <v>19.781500000000001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33000</v>
      </c>
      <c r="E2064" t="s">
        <v>28</v>
      </c>
      <c r="F2064" t="s">
        <v>9</v>
      </c>
      <c r="G2064" s="1">
        <v>19.7485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34000</v>
      </c>
      <c r="E2065" t="s">
        <v>29</v>
      </c>
      <c r="F2065" t="s">
        <v>9</v>
      </c>
      <c r="G2065" s="1">
        <v>19.733899999999998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35000</v>
      </c>
      <c r="E2066" t="s">
        <v>29</v>
      </c>
      <c r="F2066" t="s">
        <v>9</v>
      </c>
      <c r="G2066" s="1">
        <v>19.7227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36000</v>
      </c>
      <c r="E2067" t="s">
        <v>30</v>
      </c>
      <c r="F2067" t="s">
        <v>9</v>
      </c>
      <c r="G2067" s="1">
        <v>19.712199999999999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37000</v>
      </c>
      <c r="E2068" t="s">
        <v>30</v>
      </c>
      <c r="F2068" t="s">
        <v>9</v>
      </c>
      <c r="G2068" s="1">
        <v>19.702500000000001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38000</v>
      </c>
      <c r="E2069" t="s">
        <v>31</v>
      </c>
      <c r="F2069" t="s">
        <v>9</v>
      </c>
      <c r="G2069" s="1">
        <v>19.688700000000001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39000</v>
      </c>
      <c r="E2070" t="s">
        <v>31</v>
      </c>
      <c r="F2070" t="s">
        <v>9</v>
      </c>
      <c r="G2070" s="1">
        <v>19.684799999999999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40000</v>
      </c>
      <c r="E2071" t="s">
        <v>32</v>
      </c>
      <c r="F2071" t="s">
        <v>9</v>
      </c>
      <c r="G2071" s="1">
        <v>19.679600000000001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41000</v>
      </c>
      <c r="E2072" t="s">
        <v>33</v>
      </c>
      <c r="F2072" t="s">
        <v>9</v>
      </c>
      <c r="G2072" s="1">
        <v>19.679500000000001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42000</v>
      </c>
      <c r="E2073" t="s">
        <v>33</v>
      </c>
      <c r="F2073" t="s">
        <v>9</v>
      </c>
      <c r="G2073" s="1">
        <v>19.676400000000001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43000</v>
      </c>
      <c r="E2074" t="s">
        <v>34</v>
      </c>
      <c r="F2074" t="s">
        <v>9</v>
      </c>
      <c r="G2074" s="1">
        <v>19.675999999999998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44000</v>
      </c>
      <c r="E2075" t="s">
        <v>34</v>
      </c>
      <c r="F2075" t="s">
        <v>9</v>
      </c>
      <c r="G2075" s="1">
        <v>19.670000000000002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45000</v>
      </c>
      <c r="E2076" t="s">
        <v>35</v>
      </c>
      <c r="F2076" t="s">
        <v>9</v>
      </c>
      <c r="G2076" s="1">
        <v>19.6663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46000</v>
      </c>
      <c r="E2077" t="s">
        <v>35</v>
      </c>
      <c r="F2077" t="s">
        <v>9</v>
      </c>
      <c r="G2077" s="1">
        <v>19.6645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47000</v>
      </c>
      <c r="E2078" t="s">
        <v>36</v>
      </c>
      <c r="F2078" t="s">
        <v>9</v>
      </c>
      <c r="G2078" s="1">
        <v>19.664400000000001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48000</v>
      </c>
      <c r="E2079" t="s">
        <v>37</v>
      </c>
      <c r="F2079" t="s">
        <v>9</v>
      </c>
      <c r="G2079" s="1">
        <v>19.6632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49000</v>
      </c>
      <c r="E2080" t="s">
        <v>37</v>
      </c>
      <c r="F2080" t="s">
        <v>9</v>
      </c>
      <c r="G2080" s="1">
        <v>19.6632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50000</v>
      </c>
      <c r="E2081" t="s">
        <v>38</v>
      </c>
      <c r="F2081" t="s">
        <v>9</v>
      </c>
      <c r="G2081" s="1">
        <v>19.6632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51000</v>
      </c>
      <c r="E2082" t="s">
        <v>38</v>
      </c>
      <c r="F2082" t="s">
        <v>9</v>
      </c>
      <c r="G2082" s="1">
        <v>19.6632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52000</v>
      </c>
      <c r="E2083" t="s">
        <v>39</v>
      </c>
      <c r="F2083" t="s">
        <v>9</v>
      </c>
      <c r="G2083" s="1">
        <v>19.6632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53000</v>
      </c>
      <c r="E2084" t="s">
        <v>39</v>
      </c>
      <c r="F2084" t="s">
        <v>9</v>
      </c>
      <c r="G2084" s="1">
        <v>19.6631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54000</v>
      </c>
      <c r="E2085" t="s">
        <v>40</v>
      </c>
      <c r="F2085" t="s">
        <v>9</v>
      </c>
      <c r="G2085" s="1">
        <v>19.6631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55000</v>
      </c>
      <c r="E2086" t="s">
        <v>41</v>
      </c>
      <c r="F2086" t="s">
        <v>9</v>
      </c>
      <c r="G2086" s="1">
        <v>19.6631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56000</v>
      </c>
      <c r="E2087" t="s">
        <v>41</v>
      </c>
      <c r="F2087" t="s">
        <v>9</v>
      </c>
      <c r="G2087" s="1">
        <v>19.6631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57000</v>
      </c>
      <c r="E2088" t="s">
        <v>42</v>
      </c>
      <c r="F2088" t="s">
        <v>9</v>
      </c>
      <c r="G2088" s="1">
        <v>19.6631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58000</v>
      </c>
      <c r="E2089" t="s">
        <v>42</v>
      </c>
      <c r="F2089" t="s">
        <v>9</v>
      </c>
      <c r="G2089" s="1">
        <v>19.6631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59000</v>
      </c>
      <c r="E2090" t="s">
        <v>43</v>
      </c>
      <c r="F2090" t="s">
        <v>9</v>
      </c>
      <c r="G2090" s="1">
        <v>19.6631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60000</v>
      </c>
      <c r="E2091" t="s">
        <v>43</v>
      </c>
      <c r="F2091" t="s">
        <v>9</v>
      </c>
      <c r="G2091" s="1">
        <v>19.6631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61000</v>
      </c>
      <c r="E2092" t="s">
        <v>44</v>
      </c>
      <c r="F2092" t="s">
        <v>9</v>
      </c>
      <c r="G2092" s="1">
        <v>19.6631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62000</v>
      </c>
      <c r="E2093" t="s">
        <v>45</v>
      </c>
      <c r="F2093" t="s">
        <v>9</v>
      </c>
      <c r="G2093" s="1">
        <v>19.6631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63000</v>
      </c>
      <c r="E2094" t="s">
        <v>45</v>
      </c>
      <c r="F2094" t="s">
        <v>9</v>
      </c>
      <c r="G2094" s="1">
        <v>19.6631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64000</v>
      </c>
      <c r="E2095" t="s">
        <v>46</v>
      </c>
      <c r="F2095" t="s">
        <v>9</v>
      </c>
      <c r="G2095" s="1">
        <v>19.6631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65000</v>
      </c>
      <c r="E2096" t="s">
        <v>46</v>
      </c>
      <c r="F2096" t="s">
        <v>9</v>
      </c>
      <c r="G2096" s="1">
        <v>19.6631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66000</v>
      </c>
      <c r="E2097" t="s">
        <v>47</v>
      </c>
      <c r="F2097" t="s">
        <v>9</v>
      </c>
      <c r="G2097" s="1">
        <v>19.6631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67000</v>
      </c>
      <c r="E2098" t="s">
        <v>47</v>
      </c>
      <c r="F2098" t="s">
        <v>9</v>
      </c>
      <c r="G2098" s="1">
        <v>19.6631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68000</v>
      </c>
      <c r="E2099" t="s">
        <v>48</v>
      </c>
      <c r="F2099" t="s">
        <v>9</v>
      </c>
      <c r="G2099" s="1">
        <v>19.6631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69000</v>
      </c>
      <c r="E2100" t="s">
        <v>49</v>
      </c>
      <c r="F2100" t="s">
        <v>9</v>
      </c>
      <c r="G2100" s="1">
        <v>19.6631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70000</v>
      </c>
      <c r="E2101" t="s">
        <v>49</v>
      </c>
      <c r="F2101" t="s">
        <v>9</v>
      </c>
      <c r="G2101" s="1">
        <v>19.6631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71000</v>
      </c>
      <c r="E2102" t="s">
        <v>50</v>
      </c>
      <c r="F2102" t="s">
        <v>9</v>
      </c>
      <c r="G2102" s="1">
        <v>19.6631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72000</v>
      </c>
      <c r="E2103" t="s">
        <v>50</v>
      </c>
      <c r="F2103" t="s">
        <v>9</v>
      </c>
      <c r="G2103" s="1">
        <v>19.6631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73000</v>
      </c>
      <c r="E2104" t="s">
        <v>51</v>
      </c>
      <c r="F2104" t="s">
        <v>9</v>
      </c>
      <c r="G2104" s="1">
        <v>19.6631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74000</v>
      </c>
      <c r="E2105" t="s">
        <v>51</v>
      </c>
      <c r="F2105" t="s">
        <v>9</v>
      </c>
      <c r="G2105" s="1">
        <v>19.6631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75000</v>
      </c>
      <c r="E2106" t="s">
        <v>52</v>
      </c>
      <c r="F2106" t="s">
        <v>9</v>
      </c>
      <c r="G2106" s="1">
        <v>19.6631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76000</v>
      </c>
      <c r="E2107" t="s">
        <v>52</v>
      </c>
      <c r="F2107" t="s">
        <v>9</v>
      </c>
      <c r="G2107" s="1">
        <v>19.6631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77000</v>
      </c>
      <c r="E2108" t="s">
        <v>52</v>
      </c>
      <c r="F2108" t="s">
        <v>9</v>
      </c>
      <c r="G2108" s="1">
        <v>19.6631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78000</v>
      </c>
      <c r="E2109" t="s">
        <v>52</v>
      </c>
      <c r="F2109" t="s">
        <v>9</v>
      </c>
      <c r="G2109" s="1">
        <v>19.6631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79000</v>
      </c>
      <c r="E2110" t="s">
        <v>52</v>
      </c>
      <c r="F2110" t="s">
        <v>9</v>
      </c>
      <c r="G2110" s="1">
        <v>19.6631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80000</v>
      </c>
      <c r="E2111" t="s">
        <v>52</v>
      </c>
      <c r="F2111" t="s">
        <v>9</v>
      </c>
      <c r="G2111" s="1">
        <v>19.6631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81000</v>
      </c>
      <c r="E2112" t="s">
        <v>52</v>
      </c>
      <c r="F2112" t="s">
        <v>9</v>
      </c>
      <c r="G2112" s="1">
        <v>19.6631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82000</v>
      </c>
      <c r="E2113" t="s">
        <v>52</v>
      </c>
      <c r="F2113" t="s">
        <v>9</v>
      </c>
      <c r="G2113" s="1">
        <v>19.6631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83000</v>
      </c>
      <c r="E2114" t="s">
        <v>52</v>
      </c>
      <c r="F2114" t="s">
        <v>9</v>
      </c>
      <c r="G2114" s="1">
        <v>19.6631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84000</v>
      </c>
      <c r="E2115" t="s">
        <v>52</v>
      </c>
      <c r="F2115" t="s">
        <v>9</v>
      </c>
      <c r="G2115" s="1">
        <v>19.6631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85000</v>
      </c>
      <c r="E2116" t="s">
        <v>52</v>
      </c>
      <c r="F2116" t="s">
        <v>9</v>
      </c>
      <c r="G2116" s="1">
        <v>19.6631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86000</v>
      </c>
      <c r="E2117" t="s">
        <v>52</v>
      </c>
      <c r="F2117" t="s">
        <v>9</v>
      </c>
      <c r="G2117" s="1">
        <v>19.6631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87000</v>
      </c>
      <c r="E2118" t="s">
        <v>52</v>
      </c>
      <c r="F2118" t="s">
        <v>9</v>
      </c>
      <c r="G2118" s="1">
        <v>19.6631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88000</v>
      </c>
      <c r="E2119" t="s">
        <v>52</v>
      </c>
      <c r="F2119" t="s">
        <v>9</v>
      </c>
      <c r="G2119" s="1">
        <v>19.6631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89000</v>
      </c>
      <c r="E2120" t="s">
        <v>52</v>
      </c>
      <c r="F2120" t="s">
        <v>9</v>
      </c>
      <c r="G2120" s="1">
        <v>19.6631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90000</v>
      </c>
      <c r="E2121" t="s">
        <v>52</v>
      </c>
      <c r="F2121" t="s">
        <v>9</v>
      </c>
      <c r="G2121" s="1">
        <v>19.6631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91000</v>
      </c>
      <c r="E2122" t="s">
        <v>52</v>
      </c>
      <c r="F2122" t="s">
        <v>9</v>
      </c>
      <c r="G2122" s="1">
        <v>19.6631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92000</v>
      </c>
      <c r="E2123" t="s">
        <v>52</v>
      </c>
      <c r="F2123" t="s">
        <v>9</v>
      </c>
      <c r="G2123" s="1">
        <v>19.6631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93000</v>
      </c>
      <c r="E2124" t="s">
        <v>52</v>
      </c>
      <c r="F2124" t="s">
        <v>9</v>
      </c>
      <c r="G2124" s="1">
        <v>19.6631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94000</v>
      </c>
      <c r="E2125" t="s">
        <v>52</v>
      </c>
      <c r="F2125" t="s">
        <v>9</v>
      </c>
      <c r="G2125" s="1">
        <v>19.6631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95000</v>
      </c>
      <c r="E2126" t="s">
        <v>52</v>
      </c>
      <c r="F2126" t="s">
        <v>9</v>
      </c>
      <c r="G2126" s="1">
        <v>19.6631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96000</v>
      </c>
      <c r="E2127" t="s">
        <v>52</v>
      </c>
      <c r="F2127" t="s">
        <v>9</v>
      </c>
      <c r="G2127" s="1">
        <v>19.6631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97000</v>
      </c>
      <c r="E2128" t="s">
        <v>52</v>
      </c>
      <c r="F2128" t="s">
        <v>9</v>
      </c>
      <c r="G2128" s="1">
        <v>19.6631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98000</v>
      </c>
      <c r="E2129" t="s">
        <v>52</v>
      </c>
      <c r="F2129" t="s">
        <v>9</v>
      </c>
      <c r="G2129" s="1">
        <v>19.6631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99000</v>
      </c>
      <c r="E2130" t="s">
        <v>52</v>
      </c>
      <c r="F2130" t="s">
        <v>9</v>
      </c>
      <c r="G2130" s="1">
        <v>19.6631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100000</v>
      </c>
      <c r="E2131" t="s">
        <v>52</v>
      </c>
      <c r="F2131" t="s">
        <v>9</v>
      </c>
      <c r="G2131" s="1">
        <v>19.6631</v>
      </c>
      <c r="H2131" s="1">
        <f t="shared" ref="H2095:H2131" si="17">AVERAGE(G2031:G2131)</f>
        <v>19.841393069306925</v>
      </c>
    </row>
    <row r="2133" spans="1:8" x14ac:dyDescent="0.25">
      <c r="B2133" t="s">
        <v>53</v>
      </c>
      <c r="C2133">
        <v>113.151607</v>
      </c>
    </row>
    <row r="2134" spans="1:8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</row>
    <row r="2139" spans="1:8" x14ac:dyDescent="0.25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</row>
    <row r="2140" spans="1:8" x14ac:dyDescent="0.25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6</v>
      </c>
      <c r="B2143">
        <v>0</v>
      </c>
      <c r="C2143" t="s">
        <v>7</v>
      </c>
      <c r="D2143">
        <v>0</v>
      </c>
      <c r="E2143" t="s">
        <v>8</v>
      </c>
      <c r="F2143" t="s">
        <v>9</v>
      </c>
      <c r="G2143" s="1">
        <v>21.216799999999999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1000</v>
      </c>
      <c r="E2144" t="s">
        <v>10</v>
      </c>
      <c r="F2144" t="s">
        <v>9</v>
      </c>
      <c r="G2144" s="1">
        <v>20.665900000000001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2000</v>
      </c>
      <c r="E2145" t="s">
        <v>10</v>
      </c>
      <c r="F2145" t="s">
        <v>9</v>
      </c>
      <c r="G2145" s="1">
        <v>20.5335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3000</v>
      </c>
      <c r="E2146" t="s">
        <v>11</v>
      </c>
      <c r="F2146" t="s">
        <v>9</v>
      </c>
      <c r="G2146" s="1">
        <v>20.446899999999999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4000</v>
      </c>
      <c r="E2147" t="s">
        <v>11</v>
      </c>
      <c r="F2147" t="s">
        <v>9</v>
      </c>
      <c r="G2147" s="1">
        <v>20.397600000000001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5000</v>
      </c>
      <c r="E2148" t="s">
        <v>12</v>
      </c>
      <c r="F2148" t="s">
        <v>9</v>
      </c>
      <c r="G2148" s="1">
        <v>20.363900000000001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6000</v>
      </c>
      <c r="E2149" t="s">
        <v>12</v>
      </c>
      <c r="F2149" t="s">
        <v>9</v>
      </c>
      <c r="G2149" s="1">
        <v>20.338100000000001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7000</v>
      </c>
      <c r="E2150" t="s">
        <v>13</v>
      </c>
      <c r="F2150" t="s">
        <v>9</v>
      </c>
      <c r="G2150" s="1">
        <v>20.311199999999999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8000</v>
      </c>
      <c r="E2151" t="s">
        <v>14</v>
      </c>
      <c r="F2151" t="s">
        <v>9</v>
      </c>
      <c r="G2151" s="1">
        <v>20.292200000000001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9000</v>
      </c>
      <c r="E2152" t="s">
        <v>14</v>
      </c>
      <c r="F2152" t="s">
        <v>9</v>
      </c>
      <c r="G2152" s="1">
        <v>20.2639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10000</v>
      </c>
      <c r="E2153" t="s">
        <v>15</v>
      </c>
      <c r="F2153" t="s">
        <v>9</v>
      </c>
      <c r="G2153" s="1">
        <v>20.2486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11000</v>
      </c>
      <c r="E2154" t="s">
        <v>15</v>
      </c>
      <c r="F2154" t="s">
        <v>9</v>
      </c>
      <c r="G2154" s="1">
        <v>20.232700000000001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12000</v>
      </c>
      <c r="E2155" t="s">
        <v>16</v>
      </c>
      <c r="F2155" t="s">
        <v>9</v>
      </c>
      <c r="G2155" s="1">
        <v>20.162299999999998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13000</v>
      </c>
      <c r="E2156" t="s">
        <v>16</v>
      </c>
      <c r="F2156" t="s">
        <v>9</v>
      </c>
      <c r="G2156" s="1">
        <v>20.084800000000001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14000</v>
      </c>
      <c r="E2157" t="s">
        <v>17</v>
      </c>
      <c r="F2157" t="s">
        <v>9</v>
      </c>
      <c r="G2157" s="1">
        <v>20.026900000000001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15000</v>
      </c>
      <c r="E2158" t="s">
        <v>18</v>
      </c>
      <c r="F2158" t="s">
        <v>9</v>
      </c>
      <c r="G2158" s="1">
        <v>19.986000000000001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16000</v>
      </c>
      <c r="E2159" t="s">
        <v>18</v>
      </c>
      <c r="F2159" t="s">
        <v>9</v>
      </c>
      <c r="G2159" s="1">
        <v>19.961300000000001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17000</v>
      </c>
      <c r="E2160" t="s">
        <v>19</v>
      </c>
      <c r="F2160" t="s">
        <v>9</v>
      </c>
      <c r="G2160" s="1">
        <v>19.9404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18000</v>
      </c>
      <c r="E2161" t="s">
        <v>19</v>
      </c>
      <c r="F2161" t="s">
        <v>9</v>
      </c>
      <c r="G2161" s="1">
        <v>19.921700000000001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19000</v>
      </c>
      <c r="E2162" t="s">
        <v>20</v>
      </c>
      <c r="F2162" t="s">
        <v>9</v>
      </c>
      <c r="G2162" s="1">
        <v>19.8231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20000</v>
      </c>
      <c r="E2163" t="s">
        <v>20</v>
      </c>
      <c r="F2163" t="s">
        <v>9</v>
      </c>
      <c r="G2163" s="1">
        <v>19.786200000000001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21000</v>
      </c>
      <c r="E2164" t="s">
        <v>21</v>
      </c>
      <c r="F2164" t="s">
        <v>9</v>
      </c>
      <c r="G2164" s="1">
        <v>19.765499999999999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22000</v>
      </c>
      <c r="E2165" t="s">
        <v>22</v>
      </c>
      <c r="F2165" t="s">
        <v>9</v>
      </c>
      <c r="G2165" s="1">
        <v>19.736799999999999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23000</v>
      </c>
      <c r="E2166" t="s">
        <v>22</v>
      </c>
      <c r="F2166" t="s">
        <v>9</v>
      </c>
      <c r="G2166" s="1">
        <v>19.7134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24000</v>
      </c>
      <c r="E2167" t="s">
        <v>23</v>
      </c>
      <c r="F2167" t="s">
        <v>9</v>
      </c>
      <c r="G2167" s="1">
        <v>19.700900000000001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25000</v>
      </c>
      <c r="E2168" t="s">
        <v>23</v>
      </c>
      <c r="F2168" t="s">
        <v>9</v>
      </c>
      <c r="G2168" s="1">
        <v>19.6951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26000</v>
      </c>
      <c r="E2169" t="s">
        <v>24</v>
      </c>
      <c r="F2169" t="s">
        <v>9</v>
      </c>
      <c r="G2169" s="1">
        <v>19.676400000000001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27000</v>
      </c>
      <c r="E2170" t="s">
        <v>24</v>
      </c>
      <c r="F2170" t="s">
        <v>9</v>
      </c>
      <c r="G2170" s="1">
        <v>19.659700000000001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28000</v>
      </c>
      <c r="E2171" t="s">
        <v>25</v>
      </c>
      <c r="F2171" t="s">
        <v>9</v>
      </c>
      <c r="G2171" s="1">
        <v>19.649699999999999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29000</v>
      </c>
      <c r="E2172" t="s">
        <v>26</v>
      </c>
      <c r="F2172" t="s">
        <v>9</v>
      </c>
      <c r="G2172" s="1">
        <v>19.642700000000001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30000</v>
      </c>
      <c r="E2173" t="s">
        <v>26</v>
      </c>
      <c r="F2173" t="s">
        <v>9</v>
      </c>
      <c r="G2173" s="1">
        <v>19.639099999999999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31000</v>
      </c>
      <c r="E2174" t="s">
        <v>27</v>
      </c>
      <c r="F2174" t="s">
        <v>9</v>
      </c>
      <c r="G2174" s="1">
        <v>19.625800000000002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32000</v>
      </c>
      <c r="E2175" t="s">
        <v>27</v>
      </c>
      <c r="F2175" t="s">
        <v>9</v>
      </c>
      <c r="G2175" s="1">
        <v>19.625299999999999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33000</v>
      </c>
      <c r="E2176" t="s">
        <v>28</v>
      </c>
      <c r="F2176" t="s">
        <v>9</v>
      </c>
      <c r="G2176" s="1">
        <v>19.622699999999998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34000</v>
      </c>
      <c r="E2177" t="s">
        <v>29</v>
      </c>
      <c r="F2177" t="s">
        <v>9</v>
      </c>
      <c r="G2177" s="1">
        <v>19.622599999999998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35000</v>
      </c>
      <c r="E2178" t="s">
        <v>29</v>
      </c>
      <c r="F2178" t="s">
        <v>9</v>
      </c>
      <c r="G2178" s="1">
        <v>19.617899999999999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36000</v>
      </c>
      <c r="E2179" t="s">
        <v>30</v>
      </c>
      <c r="F2179" t="s">
        <v>9</v>
      </c>
      <c r="G2179" s="1">
        <v>19.617899999999999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37000</v>
      </c>
      <c r="E2180" t="s">
        <v>30</v>
      </c>
      <c r="F2180" t="s">
        <v>9</v>
      </c>
      <c r="G2180" s="1">
        <v>19.617599999999999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38000</v>
      </c>
      <c r="E2181" t="s">
        <v>31</v>
      </c>
      <c r="F2181" t="s">
        <v>9</v>
      </c>
      <c r="G2181" s="1">
        <v>19.604500000000002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39000</v>
      </c>
      <c r="E2182" t="s">
        <v>31</v>
      </c>
      <c r="F2182" t="s">
        <v>9</v>
      </c>
      <c r="G2182" s="1">
        <v>19.600200000000001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40000</v>
      </c>
      <c r="E2183" t="s">
        <v>32</v>
      </c>
      <c r="F2183" t="s">
        <v>9</v>
      </c>
      <c r="G2183" s="1">
        <v>19.599900000000002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41000</v>
      </c>
      <c r="E2184" t="s">
        <v>33</v>
      </c>
      <c r="F2184" t="s">
        <v>9</v>
      </c>
      <c r="G2184" s="1">
        <v>19.599900000000002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42000</v>
      </c>
      <c r="E2185" t="s">
        <v>33</v>
      </c>
      <c r="F2185" t="s">
        <v>9</v>
      </c>
      <c r="G2185" s="1">
        <v>19.599900000000002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43000</v>
      </c>
      <c r="E2186" t="s">
        <v>34</v>
      </c>
      <c r="F2186" t="s">
        <v>9</v>
      </c>
      <c r="G2186" s="1">
        <v>19.599900000000002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44000</v>
      </c>
      <c r="E2187" t="s">
        <v>34</v>
      </c>
      <c r="F2187" t="s">
        <v>9</v>
      </c>
      <c r="G2187" s="1">
        <v>19.599900000000002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45000</v>
      </c>
      <c r="E2188" t="s">
        <v>35</v>
      </c>
      <c r="F2188" t="s">
        <v>9</v>
      </c>
      <c r="G2188" s="1">
        <v>19.599900000000002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46000</v>
      </c>
      <c r="E2189" t="s">
        <v>35</v>
      </c>
      <c r="F2189" t="s">
        <v>9</v>
      </c>
      <c r="G2189" s="1">
        <v>19.599900000000002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47000</v>
      </c>
      <c r="E2190" t="s">
        <v>36</v>
      </c>
      <c r="F2190" t="s">
        <v>9</v>
      </c>
      <c r="G2190" s="1">
        <v>19.599900000000002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48000</v>
      </c>
      <c r="E2191" t="s">
        <v>37</v>
      </c>
      <c r="F2191" t="s">
        <v>9</v>
      </c>
      <c r="G2191" s="1">
        <v>19.599900000000002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49000</v>
      </c>
      <c r="E2192" t="s">
        <v>37</v>
      </c>
      <c r="F2192" t="s">
        <v>9</v>
      </c>
      <c r="G2192" s="1">
        <v>19.599900000000002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50000</v>
      </c>
      <c r="E2193" t="s">
        <v>38</v>
      </c>
      <c r="F2193" t="s">
        <v>9</v>
      </c>
      <c r="G2193" s="1">
        <v>19.599900000000002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51000</v>
      </c>
      <c r="E2194" t="s">
        <v>38</v>
      </c>
      <c r="F2194" t="s">
        <v>9</v>
      </c>
      <c r="G2194" s="1">
        <v>19.599900000000002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52000</v>
      </c>
      <c r="E2195" t="s">
        <v>39</v>
      </c>
      <c r="F2195" t="s">
        <v>9</v>
      </c>
      <c r="G2195" s="1">
        <v>19.599900000000002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53000</v>
      </c>
      <c r="E2196" t="s">
        <v>39</v>
      </c>
      <c r="F2196" t="s">
        <v>9</v>
      </c>
      <c r="G2196" s="1">
        <v>19.599900000000002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54000</v>
      </c>
      <c r="E2197" t="s">
        <v>40</v>
      </c>
      <c r="F2197" t="s">
        <v>9</v>
      </c>
      <c r="G2197" s="1">
        <v>19.599900000000002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55000</v>
      </c>
      <c r="E2198" t="s">
        <v>41</v>
      </c>
      <c r="F2198" t="s">
        <v>9</v>
      </c>
      <c r="G2198" s="1">
        <v>19.599900000000002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56000</v>
      </c>
      <c r="E2199" t="s">
        <v>41</v>
      </c>
      <c r="F2199" t="s">
        <v>9</v>
      </c>
      <c r="G2199" s="1">
        <v>19.599900000000002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57000</v>
      </c>
      <c r="E2200" t="s">
        <v>42</v>
      </c>
      <c r="F2200" t="s">
        <v>9</v>
      </c>
      <c r="G2200" s="1">
        <v>19.599900000000002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58000</v>
      </c>
      <c r="E2201" t="s">
        <v>42</v>
      </c>
      <c r="F2201" t="s">
        <v>9</v>
      </c>
      <c r="G2201" s="1">
        <v>19.599900000000002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59000</v>
      </c>
      <c r="E2202" t="s">
        <v>43</v>
      </c>
      <c r="F2202" t="s">
        <v>9</v>
      </c>
      <c r="G2202" s="1">
        <v>19.599900000000002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60000</v>
      </c>
      <c r="E2203" t="s">
        <v>43</v>
      </c>
      <c r="F2203" t="s">
        <v>9</v>
      </c>
      <c r="G2203" s="1">
        <v>19.599900000000002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61000</v>
      </c>
      <c r="E2204" t="s">
        <v>44</v>
      </c>
      <c r="F2204" t="s">
        <v>9</v>
      </c>
      <c r="G2204" s="1">
        <v>19.599900000000002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62000</v>
      </c>
      <c r="E2205" t="s">
        <v>45</v>
      </c>
      <c r="F2205" t="s">
        <v>9</v>
      </c>
      <c r="G2205" s="1">
        <v>19.599900000000002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63000</v>
      </c>
      <c r="E2206" t="s">
        <v>45</v>
      </c>
      <c r="F2206" t="s">
        <v>9</v>
      </c>
      <c r="G2206" s="1">
        <v>19.599900000000002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64000</v>
      </c>
      <c r="E2207" t="s">
        <v>46</v>
      </c>
      <c r="F2207" t="s">
        <v>9</v>
      </c>
      <c r="G2207" s="1">
        <v>19.599900000000002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65000</v>
      </c>
      <c r="E2208" t="s">
        <v>46</v>
      </c>
      <c r="F2208" t="s">
        <v>9</v>
      </c>
      <c r="G2208" s="1">
        <v>19.599900000000002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66000</v>
      </c>
      <c r="E2209" t="s">
        <v>47</v>
      </c>
      <c r="F2209" t="s">
        <v>9</v>
      </c>
      <c r="G2209" s="1">
        <v>19.599900000000002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67000</v>
      </c>
      <c r="E2210" t="s">
        <v>47</v>
      </c>
      <c r="F2210" t="s">
        <v>9</v>
      </c>
      <c r="G2210" s="1">
        <v>19.599900000000002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68000</v>
      </c>
      <c r="E2211" t="s">
        <v>48</v>
      </c>
      <c r="F2211" t="s">
        <v>9</v>
      </c>
      <c r="G2211" s="1">
        <v>19.599900000000002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69000</v>
      </c>
      <c r="E2212" t="s">
        <v>49</v>
      </c>
      <c r="F2212" t="s">
        <v>9</v>
      </c>
      <c r="G2212" s="1">
        <v>19.599900000000002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70000</v>
      </c>
      <c r="E2213" t="s">
        <v>49</v>
      </c>
      <c r="F2213" t="s">
        <v>9</v>
      </c>
      <c r="G2213" s="1">
        <v>19.599900000000002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71000</v>
      </c>
      <c r="E2214" t="s">
        <v>50</v>
      </c>
      <c r="F2214" t="s">
        <v>9</v>
      </c>
      <c r="G2214" s="1">
        <v>19.599900000000002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72000</v>
      </c>
      <c r="E2215" t="s">
        <v>50</v>
      </c>
      <c r="F2215" t="s">
        <v>9</v>
      </c>
      <c r="G2215" s="1">
        <v>19.599900000000002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73000</v>
      </c>
      <c r="E2216" t="s">
        <v>51</v>
      </c>
      <c r="F2216" t="s">
        <v>9</v>
      </c>
      <c r="G2216" s="1">
        <v>19.599900000000002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74000</v>
      </c>
      <c r="E2217" t="s">
        <v>51</v>
      </c>
      <c r="F2217" t="s">
        <v>9</v>
      </c>
      <c r="G2217" s="1">
        <v>19.599900000000002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75000</v>
      </c>
      <c r="E2218" t="s">
        <v>52</v>
      </c>
      <c r="F2218" t="s">
        <v>9</v>
      </c>
      <c r="G2218" s="1">
        <v>19.599900000000002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76000</v>
      </c>
      <c r="E2219" t="s">
        <v>52</v>
      </c>
      <c r="F2219" t="s">
        <v>9</v>
      </c>
      <c r="G2219" s="1">
        <v>19.599900000000002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77000</v>
      </c>
      <c r="E2220" t="s">
        <v>52</v>
      </c>
      <c r="F2220" t="s">
        <v>9</v>
      </c>
      <c r="G2220" s="1">
        <v>19.599900000000002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78000</v>
      </c>
      <c r="E2221" t="s">
        <v>52</v>
      </c>
      <c r="F2221" t="s">
        <v>9</v>
      </c>
      <c r="G2221" s="1">
        <v>19.599900000000002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79000</v>
      </c>
      <c r="E2222" t="s">
        <v>52</v>
      </c>
      <c r="F2222" t="s">
        <v>9</v>
      </c>
      <c r="G2222" s="1">
        <v>19.599900000000002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80000</v>
      </c>
      <c r="E2223" t="s">
        <v>52</v>
      </c>
      <c r="F2223" t="s">
        <v>9</v>
      </c>
      <c r="G2223" s="1">
        <v>19.599900000000002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81000</v>
      </c>
      <c r="E2224" t="s">
        <v>52</v>
      </c>
      <c r="F2224" t="s">
        <v>9</v>
      </c>
      <c r="G2224" s="1">
        <v>19.599900000000002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82000</v>
      </c>
      <c r="E2225" t="s">
        <v>52</v>
      </c>
      <c r="F2225" t="s">
        <v>9</v>
      </c>
      <c r="G2225" s="1">
        <v>19.599900000000002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83000</v>
      </c>
      <c r="E2226" t="s">
        <v>52</v>
      </c>
      <c r="F2226" t="s">
        <v>9</v>
      </c>
      <c r="G2226" s="1">
        <v>19.599900000000002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84000</v>
      </c>
      <c r="E2227" t="s">
        <v>52</v>
      </c>
      <c r="F2227" t="s">
        <v>9</v>
      </c>
      <c r="G2227" s="1">
        <v>19.599900000000002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85000</v>
      </c>
      <c r="E2228" t="s">
        <v>52</v>
      </c>
      <c r="F2228" t="s">
        <v>9</v>
      </c>
      <c r="G2228" s="1">
        <v>19.599900000000002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86000</v>
      </c>
      <c r="E2229" t="s">
        <v>52</v>
      </c>
      <c r="F2229" t="s">
        <v>9</v>
      </c>
      <c r="G2229" s="1">
        <v>19.599900000000002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87000</v>
      </c>
      <c r="E2230" t="s">
        <v>52</v>
      </c>
      <c r="F2230" t="s">
        <v>9</v>
      </c>
      <c r="G2230" s="1">
        <v>19.599900000000002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88000</v>
      </c>
      <c r="E2231" t="s">
        <v>52</v>
      </c>
      <c r="F2231" t="s">
        <v>9</v>
      </c>
      <c r="G2231" s="1">
        <v>19.599900000000002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89000</v>
      </c>
      <c r="E2232" t="s">
        <v>52</v>
      </c>
      <c r="F2232" t="s">
        <v>9</v>
      </c>
      <c r="G2232" s="1">
        <v>19.599900000000002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90000</v>
      </c>
      <c r="E2233" t="s">
        <v>52</v>
      </c>
      <c r="F2233" t="s">
        <v>9</v>
      </c>
      <c r="G2233" s="1">
        <v>19.599900000000002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91000</v>
      </c>
      <c r="E2234" t="s">
        <v>52</v>
      </c>
      <c r="F2234" t="s">
        <v>9</v>
      </c>
      <c r="G2234" s="1">
        <v>19.599900000000002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92000</v>
      </c>
      <c r="E2235" t="s">
        <v>52</v>
      </c>
      <c r="F2235" t="s">
        <v>9</v>
      </c>
      <c r="G2235" s="1">
        <v>19.599900000000002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93000</v>
      </c>
      <c r="E2236" t="s">
        <v>52</v>
      </c>
      <c r="F2236" t="s">
        <v>9</v>
      </c>
      <c r="G2236" s="1">
        <v>19.599900000000002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94000</v>
      </c>
      <c r="E2237" t="s">
        <v>52</v>
      </c>
      <c r="F2237" t="s">
        <v>9</v>
      </c>
      <c r="G2237" s="1">
        <v>19.599900000000002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95000</v>
      </c>
      <c r="E2238" t="s">
        <v>52</v>
      </c>
      <c r="F2238" t="s">
        <v>9</v>
      </c>
      <c r="G2238" s="1">
        <v>19.599900000000002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96000</v>
      </c>
      <c r="E2239" t="s">
        <v>52</v>
      </c>
      <c r="F2239" t="s">
        <v>9</v>
      </c>
      <c r="G2239" s="1">
        <v>19.599900000000002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97000</v>
      </c>
      <c r="E2240" t="s">
        <v>52</v>
      </c>
      <c r="F2240" t="s">
        <v>9</v>
      </c>
      <c r="G2240" s="1">
        <v>19.599900000000002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98000</v>
      </c>
      <c r="E2241" t="s">
        <v>52</v>
      </c>
      <c r="F2241" t="s">
        <v>9</v>
      </c>
      <c r="G2241" s="1">
        <v>19.599900000000002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99000</v>
      </c>
      <c r="E2242" t="s">
        <v>52</v>
      </c>
      <c r="F2242" t="s">
        <v>9</v>
      </c>
      <c r="G2242" s="1">
        <v>19.599900000000002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100000</v>
      </c>
      <c r="E2243" t="s">
        <v>52</v>
      </c>
      <c r="F2243" t="s">
        <v>9</v>
      </c>
      <c r="G2243" s="1">
        <v>19.599900000000002</v>
      </c>
      <c r="H2243" s="1">
        <f t="shared" ref="H2207:H2243" si="18">AVERAGE(G2143:G2243)</f>
        <v>19.742888118811855</v>
      </c>
    </row>
    <row r="2245" spans="1:8" x14ac:dyDescent="0.25">
      <c r="B2245" t="s">
        <v>53</v>
      </c>
      <c r="C2245">
        <v>107.383943</v>
      </c>
    </row>
    <row r="2246" spans="1:8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</row>
    <row r="2253" spans="1:8" x14ac:dyDescent="0.25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</row>
    <row r="2254" spans="1:8" x14ac:dyDescent="0.25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5</v>
      </c>
    </row>
    <row r="2255" spans="1:8" x14ac:dyDescent="0.25">
      <c r="A2255" t="s">
        <v>6</v>
      </c>
      <c r="B2255">
        <v>0</v>
      </c>
      <c r="C2255" t="s">
        <v>7</v>
      </c>
      <c r="D2255">
        <v>0</v>
      </c>
      <c r="E2255" t="s">
        <v>8</v>
      </c>
      <c r="F2255" t="s">
        <v>9</v>
      </c>
      <c r="G2255" s="1">
        <v>21.183299999999999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1000</v>
      </c>
      <c r="E2256" t="s">
        <v>10</v>
      </c>
      <c r="F2256" t="s">
        <v>9</v>
      </c>
      <c r="G2256" s="1">
        <v>20.589099999999998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2000</v>
      </c>
      <c r="E2257" t="s">
        <v>10</v>
      </c>
      <c r="F2257" t="s">
        <v>9</v>
      </c>
      <c r="G2257" s="1">
        <v>20.538799999999998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3000</v>
      </c>
      <c r="E2258" t="s">
        <v>11</v>
      </c>
      <c r="F2258" t="s">
        <v>9</v>
      </c>
      <c r="G2258" s="1">
        <v>20.52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4000</v>
      </c>
      <c r="E2259" t="s">
        <v>11</v>
      </c>
      <c r="F2259" t="s">
        <v>9</v>
      </c>
      <c r="G2259" s="1">
        <v>20.495899999999999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5000</v>
      </c>
      <c r="E2260" t="s">
        <v>12</v>
      </c>
      <c r="F2260" t="s">
        <v>9</v>
      </c>
      <c r="G2260" s="1">
        <v>20.484000000000002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6000</v>
      </c>
      <c r="E2261" t="s">
        <v>12</v>
      </c>
      <c r="F2261" t="s">
        <v>9</v>
      </c>
      <c r="G2261" s="1">
        <v>20.4681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7000</v>
      </c>
      <c r="E2262" t="s">
        <v>13</v>
      </c>
      <c r="F2262" t="s">
        <v>9</v>
      </c>
      <c r="G2262" s="1">
        <v>20.463100000000001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8000</v>
      </c>
      <c r="E2263" t="s">
        <v>14</v>
      </c>
      <c r="F2263" t="s">
        <v>9</v>
      </c>
      <c r="G2263" s="1">
        <v>20.4559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9000</v>
      </c>
      <c r="E2264" t="s">
        <v>14</v>
      </c>
      <c r="F2264" t="s">
        <v>9</v>
      </c>
      <c r="G2264" s="1">
        <v>20.443000000000001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10000</v>
      </c>
      <c r="E2265" t="s">
        <v>15</v>
      </c>
      <c r="F2265" t="s">
        <v>9</v>
      </c>
      <c r="G2265" s="1">
        <v>20.436800000000002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11000</v>
      </c>
      <c r="E2266" t="s">
        <v>15</v>
      </c>
      <c r="F2266" t="s">
        <v>9</v>
      </c>
      <c r="G2266" s="1">
        <v>20.4345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12000</v>
      </c>
      <c r="E2267" t="s">
        <v>16</v>
      </c>
      <c r="F2267" t="s">
        <v>9</v>
      </c>
      <c r="G2267" s="1">
        <v>20.4344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13000</v>
      </c>
      <c r="E2268" t="s">
        <v>16</v>
      </c>
      <c r="F2268" t="s">
        <v>9</v>
      </c>
      <c r="G2268" s="1">
        <v>20.430199999999999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14000</v>
      </c>
      <c r="E2269" t="s">
        <v>17</v>
      </c>
      <c r="F2269" t="s">
        <v>9</v>
      </c>
      <c r="G2269" s="1">
        <v>20.430199999999999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15000</v>
      </c>
      <c r="E2270" t="s">
        <v>18</v>
      </c>
      <c r="F2270" t="s">
        <v>9</v>
      </c>
      <c r="G2270" s="1">
        <v>20.430199999999999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16000</v>
      </c>
      <c r="E2271" t="s">
        <v>18</v>
      </c>
      <c r="F2271" t="s">
        <v>9</v>
      </c>
      <c r="G2271" s="1">
        <v>20.427700000000002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17000</v>
      </c>
      <c r="E2272" t="s">
        <v>19</v>
      </c>
      <c r="F2272" t="s">
        <v>9</v>
      </c>
      <c r="G2272" s="1">
        <v>20.424199999999999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18000</v>
      </c>
      <c r="E2273" t="s">
        <v>19</v>
      </c>
      <c r="F2273" t="s">
        <v>9</v>
      </c>
      <c r="G2273" s="1">
        <v>20.424199999999999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19000</v>
      </c>
      <c r="E2274" t="s">
        <v>20</v>
      </c>
      <c r="F2274" t="s">
        <v>9</v>
      </c>
      <c r="G2274" s="1">
        <v>20.424199999999999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20000</v>
      </c>
      <c r="E2275" t="s">
        <v>20</v>
      </c>
      <c r="F2275" t="s">
        <v>9</v>
      </c>
      <c r="G2275" s="1">
        <v>20.424199999999999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21000</v>
      </c>
      <c r="E2276" t="s">
        <v>21</v>
      </c>
      <c r="F2276" t="s">
        <v>9</v>
      </c>
      <c r="G2276" s="1">
        <v>20.424199999999999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22000</v>
      </c>
      <c r="E2277" t="s">
        <v>22</v>
      </c>
      <c r="F2277" t="s">
        <v>9</v>
      </c>
      <c r="G2277" s="1">
        <v>20.424199999999999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23000</v>
      </c>
      <c r="E2278" t="s">
        <v>22</v>
      </c>
      <c r="F2278" t="s">
        <v>9</v>
      </c>
      <c r="G2278" s="1">
        <v>20.424199999999999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24000</v>
      </c>
      <c r="E2279" t="s">
        <v>23</v>
      </c>
      <c r="F2279" t="s">
        <v>9</v>
      </c>
      <c r="G2279" s="1">
        <v>20.424199999999999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25000</v>
      </c>
      <c r="E2280" t="s">
        <v>23</v>
      </c>
      <c r="F2280" t="s">
        <v>9</v>
      </c>
      <c r="G2280" s="1">
        <v>20.424199999999999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26000</v>
      </c>
      <c r="E2281" t="s">
        <v>24</v>
      </c>
      <c r="F2281" t="s">
        <v>9</v>
      </c>
      <c r="G2281" s="1">
        <v>20.424199999999999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27000</v>
      </c>
      <c r="E2282" t="s">
        <v>24</v>
      </c>
      <c r="F2282" t="s">
        <v>9</v>
      </c>
      <c r="G2282" s="1">
        <v>20.424199999999999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28000</v>
      </c>
      <c r="E2283" t="s">
        <v>25</v>
      </c>
      <c r="F2283" t="s">
        <v>9</v>
      </c>
      <c r="G2283" s="1">
        <v>20.424199999999999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29000</v>
      </c>
      <c r="E2284" t="s">
        <v>26</v>
      </c>
      <c r="F2284" t="s">
        <v>9</v>
      </c>
      <c r="G2284" s="1">
        <v>20.424199999999999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30000</v>
      </c>
      <c r="E2285" t="s">
        <v>26</v>
      </c>
      <c r="F2285" t="s">
        <v>9</v>
      </c>
      <c r="G2285" s="1">
        <v>20.424199999999999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31000</v>
      </c>
      <c r="E2286" t="s">
        <v>27</v>
      </c>
      <c r="F2286" t="s">
        <v>9</v>
      </c>
      <c r="G2286" s="1">
        <v>20.386800000000001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32000</v>
      </c>
      <c r="E2287" t="s">
        <v>27</v>
      </c>
      <c r="F2287" t="s">
        <v>9</v>
      </c>
      <c r="G2287" s="1">
        <v>20.354700000000001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33000</v>
      </c>
      <c r="E2288" t="s">
        <v>28</v>
      </c>
      <c r="F2288" t="s">
        <v>9</v>
      </c>
      <c r="G2288" s="1">
        <v>20.345400000000001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34000</v>
      </c>
      <c r="E2289" t="s">
        <v>29</v>
      </c>
      <c r="F2289" t="s">
        <v>9</v>
      </c>
      <c r="G2289" s="1">
        <v>20.3415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35000</v>
      </c>
      <c r="E2290" t="s">
        <v>29</v>
      </c>
      <c r="F2290" t="s">
        <v>9</v>
      </c>
      <c r="G2290" s="1">
        <v>20.332999999999998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36000</v>
      </c>
      <c r="E2291" t="s">
        <v>30</v>
      </c>
      <c r="F2291" t="s">
        <v>9</v>
      </c>
      <c r="G2291" s="1">
        <v>20.331700000000001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37000</v>
      </c>
      <c r="E2292" t="s">
        <v>30</v>
      </c>
      <c r="F2292" t="s">
        <v>9</v>
      </c>
      <c r="G2292" s="1">
        <v>20.331700000000001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38000</v>
      </c>
      <c r="E2293" t="s">
        <v>31</v>
      </c>
      <c r="F2293" t="s">
        <v>9</v>
      </c>
      <c r="G2293" s="1">
        <v>20.331700000000001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39000</v>
      </c>
      <c r="E2294" t="s">
        <v>31</v>
      </c>
      <c r="F2294" t="s">
        <v>9</v>
      </c>
      <c r="G2294" s="1">
        <v>20.331700000000001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40000</v>
      </c>
      <c r="E2295" t="s">
        <v>32</v>
      </c>
      <c r="F2295" t="s">
        <v>9</v>
      </c>
      <c r="G2295" s="1">
        <v>20.331700000000001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41000</v>
      </c>
      <c r="E2296" t="s">
        <v>33</v>
      </c>
      <c r="F2296" t="s">
        <v>9</v>
      </c>
      <c r="G2296" s="1">
        <v>20.331700000000001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42000</v>
      </c>
      <c r="E2297" t="s">
        <v>33</v>
      </c>
      <c r="F2297" t="s">
        <v>9</v>
      </c>
      <c r="G2297" s="1">
        <v>20.331700000000001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43000</v>
      </c>
      <c r="E2298" t="s">
        <v>34</v>
      </c>
      <c r="F2298" t="s">
        <v>9</v>
      </c>
      <c r="G2298" s="1">
        <v>20.331700000000001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44000</v>
      </c>
      <c r="E2299" t="s">
        <v>34</v>
      </c>
      <c r="F2299" t="s">
        <v>9</v>
      </c>
      <c r="G2299" s="1">
        <v>20.331700000000001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45000</v>
      </c>
      <c r="E2300" t="s">
        <v>35</v>
      </c>
      <c r="F2300" t="s">
        <v>9</v>
      </c>
      <c r="G2300" s="1">
        <v>20.331700000000001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46000</v>
      </c>
      <c r="E2301" t="s">
        <v>35</v>
      </c>
      <c r="F2301" t="s">
        <v>9</v>
      </c>
      <c r="G2301" s="1">
        <v>20.331700000000001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47000</v>
      </c>
      <c r="E2302" t="s">
        <v>36</v>
      </c>
      <c r="F2302" t="s">
        <v>9</v>
      </c>
      <c r="G2302" s="1">
        <v>20.331700000000001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48000</v>
      </c>
      <c r="E2303" t="s">
        <v>37</v>
      </c>
      <c r="F2303" t="s">
        <v>9</v>
      </c>
      <c r="G2303" s="1">
        <v>20.331700000000001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49000</v>
      </c>
      <c r="E2304" t="s">
        <v>37</v>
      </c>
      <c r="F2304" t="s">
        <v>9</v>
      </c>
      <c r="G2304" s="1">
        <v>20.331700000000001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50000</v>
      </c>
      <c r="E2305" t="s">
        <v>38</v>
      </c>
      <c r="F2305" t="s">
        <v>9</v>
      </c>
      <c r="G2305" s="1">
        <v>20.331700000000001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51000</v>
      </c>
      <c r="E2306" t="s">
        <v>38</v>
      </c>
      <c r="F2306" t="s">
        <v>9</v>
      </c>
      <c r="G2306" s="1">
        <v>20.331700000000001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52000</v>
      </c>
      <c r="E2307" t="s">
        <v>39</v>
      </c>
      <c r="F2307" t="s">
        <v>9</v>
      </c>
      <c r="G2307" s="1">
        <v>20.331700000000001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53000</v>
      </c>
      <c r="E2308" t="s">
        <v>39</v>
      </c>
      <c r="F2308" t="s">
        <v>9</v>
      </c>
      <c r="G2308" s="1">
        <v>20.331700000000001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54000</v>
      </c>
      <c r="E2309" t="s">
        <v>40</v>
      </c>
      <c r="F2309" t="s">
        <v>9</v>
      </c>
      <c r="G2309" s="1">
        <v>20.331700000000001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55000</v>
      </c>
      <c r="E2310" t="s">
        <v>41</v>
      </c>
      <c r="F2310" t="s">
        <v>9</v>
      </c>
      <c r="G2310" s="1">
        <v>20.331700000000001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56000</v>
      </c>
      <c r="E2311" t="s">
        <v>41</v>
      </c>
      <c r="F2311" t="s">
        <v>9</v>
      </c>
      <c r="G2311" s="1">
        <v>20.331700000000001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57000</v>
      </c>
      <c r="E2312" t="s">
        <v>42</v>
      </c>
      <c r="F2312" t="s">
        <v>9</v>
      </c>
      <c r="G2312" s="1">
        <v>20.331700000000001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58000</v>
      </c>
      <c r="E2313" t="s">
        <v>42</v>
      </c>
      <c r="F2313" t="s">
        <v>9</v>
      </c>
      <c r="G2313" s="1">
        <v>20.331700000000001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59000</v>
      </c>
      <c r="E2314" t="s">
        <v>43</v>
      </c>
      <c r="F2314" t="s">
        <v>9</v>
      </c>
      <c r="G2314" s="1">
        <v>20.331700000000001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60000</v>
      </c>
      <c r="E2315" t="s">
        <v>43</v>
      </c>
      <c r="F2315" t="s">
        <v>9</v>
      </c>
      <c r="G2315" s="1">
        <v>20.331700000000001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61000</v>
      </c>
      <c r="E2316" t="s">
        <v>44</v>
      </c>
      <c r="F2316" t="s">
        <v>9</v>
      </c>
      <c r="G2316" s="1">
        <v>20.331700000000001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62000</v>
      </c>
      <c r="E2317" t="s">
        <v>45</v>
      </c>
      <c r="F2317" t="s">
        <v>9</v>
      </c>
      <c r="G2317" s="1">
        <v>20.331700000000001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63000</v>
      </c>
      <c r="E2318" t="s">
        <v>45</v>
      </c>
      <c r="F2318" t="s">
        <v>9</v>
      </c>
      <c r="G2318" s="1">
        <v>20.331700000000001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64000</v>
      </c>
      <c r="E2319" t="s">
        <v>46</v>
      </c>
      <c r="F2319" t="s">
        <v>9</v>
      </c>
      <c r="G2319" s="1">
        <v>20.331700000000001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65000</v>
      </c>
      <c r="E2320" t="s">
        <v>46</v>
      </c>
      <c r="F2320" t="s">
        <v>9</v>
      </c>
      <c r="G2320" s="1">
        <v>20.331700000000001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66000</v>
      </c>
      <c r="E2321" t="s">
        <v>47</v>
      </c>
      <c r="F2321" t="s">
        <v>9</v>
      </c>
      <c r="G2321" s="1">
        <v>20.331700000000001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67000</v>
      </c>
      <c r="E2322" t="s">
        <v>47</v>
      </c>
      <c r="F2322" t="s">
        <v>9</v>
      </c>
      <c r="G2322" s="1">
        <v>20.331700000000001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68000</v>
      </c>
      <c r="E2323" t="s">
        <v>48</v>
      </c>
      <c r="F2323" t="s">
        <v>9</v>
      </c>
      <c r="G2323" s="1">
        <v>20.331700000000001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69000</v>
      </c>
      <c r="E2324" t="s">
        <v>49</v>
      </c>
      <c r="F2324" t="s">
        <v>9</v>
      </c>
      <c r="G2324" s="1">
        <v>20.331700000000001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70000</v>
      </c>
      <c r="E2325" t="s">
        <v>49</v>
      </c>
      <c r="F2325" t="s">
        <v>9</v>
      </c>
      <c r="G2325" s="1">
        <v>20.331700000000001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71000</v>
      </c>
      <c r="E2326" t="s">
        <v>50</v>
      </c>
      <c r="F2326" t="s">
        <v>9</v>
      </c>
      <c r="G2326" s="1">
        <v>20.331700000000001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72000</v>
      </c>
      <c r="E2327" t="s">
        <v>50</v>
      </c>
      <c r="F2327" t="s">
        <v>9</v>
      </c>
      <c r="G2327" s="1">
        <v>20.331700000000001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73000</v>
      </c>
      <c r="E2328" t="s">
        <v>51</v>
      </c>
      <c r="F2328" t="s">
        <v>9</v>
      </c>
      <c r="G2328" s="1">
        <v>20.331700000000001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74000</v>
      </c>
      <c r="E2329" t="s">
        <v>51</v>
      </c>
      <c r="F2329" t="s">
        <v>9</v>
      </c>
      <c r="G2329" s="1">
        <v>20.331700000000001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75000</v>
      </c>
      <c r="E2330" t="s">
        <v>52</v>
      </c>
      <c r="F2330" t="s">
        <v>9</v>
      </c>
      <c r="G2330" s="1">
        <v>20.331700000000001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76000</v>
      </c>
      <c r="E2331" t="s">
        <v>52</v>
      </c>
      <c r="F2331" t="s">
        <v>9</v>
      </c>
      <c r="G2331" s="1">
        <v>20.331700000000001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77000</v>
      </c>
      <c r="E2332" t="s">
        <v>52</v>
      </c>
      <c r="F2332" t="s">
        <v>9</v>
      </c>
      <c r="G2332" s="1">
        <v>20.331700000000001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78000</v>
      </c>
      <c r="E2333" t="s">
        <v>52</v>
      </c>
      <c r="F2333" t="s">
        <v>9</v>
      </c>
      <c r="G2333" s="1">
        <v>20.331700000000001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79000</v>
      </c>
      <c r="E2334" t="s">
        <v>52</v>
      </c>
      <c r="F2334" t="s">
        <v>9</v>
      </c>
      <c r="G2334" s="1">
        <v>20.331700000000001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80000</v>
      </c>
      <c r="E2335" t="s">
        <v>52</v>
      </c>
      <c r="F2335" t="s">
        <v>9</v>
      </c>
      <c r="G2335" s="1">
        <v>20.331700000000001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81000</v>
      </c>
      <c r="E2336" t="s">
        <v>52</v>
      </c>
      <c r="F2336" t="s">
        <v>9</v>
      </c>
      <c r="G2336" s="1">
        <v>20.331700000000001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82000</v>
      </c>
      <c r="E2337" t="s">
        <v>52</v>
      </c>
      <c r="F2337" t="s">
        <v>9</v>
      </c>
      <c r="G2337" s="1">
        <v>20.331700000000001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83000</v>
      </c>
      <c r="E2338" t="s">
        <v>52</v>
      </c>
      <c r="F2338" t="s">
        <v>9</v>
      </c>
      <c r="G2338" s="1">
        <v>20.331700000000001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84000</v>
      </c>
      <c r="E2339" t="s">
        <v>52</v>
      </c>
      <c r="F2339" t="s">
        <v>9</v>
      </c>
      <c r="G2339" s="1">
        <v>20.331700000000001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85000</v>
      </c>
      <c r="E2340" t="s">
        <v>52</v>
      </c>
      <c r="F2340" t="s">
        <v>9</v>
      </c>
      <c r="G2340" s="1">
        <v>20.3279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86000</v>
      </c>
      <c r="E2341" t="s">
        <v>52</v>
      </c>
      <c r="F2341" t="s">
        <v>9</v>
      </c>
      <c r="G2341" s="1">
        <v>20.3279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87000</v>
      </c>
      <c r="E2342" t="s">
        <v>52</v>
      </c>
      <c r="F2342" t="s">
        <v>9</v>
      </c>
      <c r="G2342" s="1">
        <v>20.3279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88000</v>
      </c>
      <c r="E2343" t="s">
        <v>52</v>
      </c>
      <c r="F2343" t="s">
        <v>9</v>
      </c>
      <c r="G2343" s="1">
        <v>20.3279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89000</v>
      </c>
      <c r="E2344" t="s">
        <v>52</v>
      </c>
      <c r="F2344" t="s">
        <v>9</v>
      </c>
      <c r="G2344" s="1">
        <v>20.3279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90000</v>
      </c>
      <c r="E2345" t="s">
        <v>52</v>
      </c>
      <c r="F2345" t="s">
        <v>9</v>
      </c>
      <c r="G2345" s="1">
        <v>20.3279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91000</v>
      </c>
      <c r="E2346" t="s">
        <v>52</v>
      </c>
      <c r="F2346" t="s">
        <v>9</v>
      </c>
      <c r="G2346" s="1">
        <v>20.3279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92000</v>
      </c>
      <c r="E2347" t="s">
        <v>52</v>
      </c>
      <c r="F2347" t="s">
        <v>9</v>
      </c>
      <c r="G2347" s="1">
        <v>20.3279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93000</v>
      </c>
      <c r="E2348" t="s">
        <v>52</v>
      </c>
      <c r="F2348" t="s">
        <v>9</v>
      </c>
      <c r="G2348" s="1">
        <v>20.3279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94000</v>
      </c>
      <c r="E2349" t="s">
        <v>52</v>
      </c>
      <c r="F2349" t="s">
        <v>9</v>
      </c>
      <c r="G2349" s="1">
        <v>20.3279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95000</v>
      </c>
      <c r="E2350" t="s">
        <v>52</v>
      </c>
      <c r="F2350" t="s">
        <v>9</v>
      </c>
      <c r="G2350" s="1">
        <v>20.3279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96000</v>
      </c>
      <c r="E2351" t="s">
        <v>52</v>
      </c>
      <c r="F2351" t="s">
        <v>9</v>
      </c>
      <c r="G2351" s="1">
        <v>20.3279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97000</v>
      </c>
      <c r="E2352" t="s">
        <v>52</v>
      </c>
      <c r="F2352" t="s">
        <v>9</v>
      </c>
      <c r="G2352" s="1">
        <v>20.3279</v>
      </c>
      <c r="H2352" s="1"/>
    </row>
    <row r="2353" spans="1:8" x14ac:dyDescent="0.25">
      <c r="A2353" t="s">
        <v>6</v>
      </c>
      <c r="B2353">
        <v>0</v>
      </c>
      <c r="C2353" t="s">
        <v>7</v>
      </c>
      <c r="D2353">
        <v>98000</v>
      </c>
      <c r="E2353" t="s">
        <v>52</v>
      </c>
      <c r="F2353" t="s">
        <v>9</v>
      </c>
      <c r="G2353" s="1">
        <v>20.3279</v>
      </c>
      <c r="H2353" s="1"/>
    </row>
    <row r="2354" spans="1:8" x14ac:dyDescent="0.25">
      <c r="A2354" t="s">
        <v>6</v>
      </c>
      <c r="B2354">
        <v>0</v>
      </c>
      <c r="C2354" t="s">
        <v>7</v>
      </c>
      <c r="D2354">
        <v>99000</v>
      </c>
      <c r="E2354" t="s">
        <v>52</v>
      </c>
      <c r="F2354" t="s">
        <v>9</v>
      </c>
      <c r="G2354" s="1">
        <v>20.3279</v>
      </c>
      <c r="H2354" s="1"/>
    </row>
    <row r="2355" spans="1:8" x14ac:dyDescent="0.25">
      <c r="A2355" t="s">
        <v>6</v>
      </c>
      <c r="B2355">
        <v>0</v>
      </c>
      <c r="C2355" t="s">
        <v>7</v>
      </c>
      <c r="D2355">
        <v>100000</v>
      </c>
      <c r="E2355" t="s">
        <v>52</v>
      </c>
      <c r="F2355" t="s">
        <v>9</v>
      </c>
      <c r="G2355" s="1">
        <v>20.3279</v>
      </c>
      <c r="H2355" s="1">
        <f t="shared" ref="H2319:H2355" si="19">AVERAGE(G2255:G2355)</f>
        <v>20.374901980198</v>
      </c>
    </row>
    <row r="2357" spans="1:8" x14ac:dyDescent="0.25">
      <c r="B2357" t="s">
        <v>53</v>
      </c>
      <c r="C2357">
        <v>138.63304299999999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</row>
    <row r="2363" spans="1:8" x14ac:dyDescent="0.25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</row>
    <row r="2364" spans="1:8" x14ac:dyDescent="0.25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</row>
    <row r="2365" spans="1:8" x14ac:dyDescent="0.25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</row>
    <row r="2366" spans="1:8" x14ac:dyDescent="0.25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</row>
    <row r="2367" spans="1:8" x14ac:dyDescent="0.25">
      <c r="A2367" t="s">
        <v>6</v>
      </c>
      <c r="B2367">
        <v>0</v>
      </c>
      <c r="C2367" t="s">
        <v>7</v>
      </c>
      <c r="D2367">
        <v>0</v>
      </c>
      <c r="E2367" t="s">
        <v>8</v>
      </c>
      <c r="F2367" t="s">
        <v>9</v>
      </c>
      <c r="G2367" s="1">
        <v>21.2224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1000</v>
      </c>
      <c r="E2368" t="s">
        <v>10</v>
      </c>
      <c r="F2368" t="s">
        <v>9</v>
      </c>
      <c r="G2368" s="1">
        <v>20.747800000000002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2000</v>
      </c>
      <c r="E2369" t="s">
        <v>10</v>
      </c>
      <c r="F2369" t="s">
        <v>9</v>
      </c>
      <c r="G2369" s="1">
        <v>20.636700000000001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3000</v>
      </c>
      <c r="E2370" t="s">
        <v>11</v>
      </c>
      <c r="F2370" t="s">
        <v>9</v>
      </c>
      <c r="G2370" s="1">
        <v>20.5822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4000</v>
      </c>
      <c r="E2371" t="s">
        <v>11</v>
      </c>
      <c r="F2371" t="s">
        <v>9</v>
      </c>
      <c r="G2371" s="1">
        <v>20.5534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5000</v>
      </c>
      <c r="E2372" t="s">
        <v>12</v>
      </c>
      <c r="F2372" t="s">
        <v>9</v>
      </c>
      <c r="G2372" s="1">
        <v>20.520800000000001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6000</v>
      </c>
      <c r="E2373" t="s">
        <v>12</v>
      </c>
      <c r="F2373" t="s">
        <v>9</v>
      </c>
      <c r="G2373" s="1">
        <v>20.512599999999999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7000</v>
      </c>
      <c r="E2374" t="s">
        <v>13</v>
      </c>
      <c r="F2374" t="s">
        <v>9</v>
      </c>
      <c r="G2374" s="1">
        <v>20.488199999999999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8000</v>
      </c>
      <c r="E2375" t="s">
        <v>14</v>
      </c>
      <c r="F2375" t="s">
        <v>9</v>
      </c>
      <c r="G2375" s="1">
        <v>20.4724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9000</v>
      </c>
      <c r="E2376" t="s">
        <v>14</v>
      </c>
      <c r="F2376" t="s">
        <v>9</v>
      </c>
      <c r="G2376" s="1">
        <v>20.4528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10000</v>
      </c>
      <c r="E2377" t="s">
        <v>15</v>
      </c>
      <c r="F2377" t="s">
        <v>9</v>
      </c>
      <c r="G2377" s="1">
        <v>20.442499999999999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11000</v>
      </c>
      <c r="E2378" t="s">
        <v>15</v>
      </c>
      <c r="F2378" t="s">
        <v>9</v>
      </c>
      <c r="G2378" s="1">
        <v>20.436499999999999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12000</v>
      </c>
      <c r="E2379" t="s">
        <v>16</v>
      </c>
      <c r="F2379" t="s">
        <v>9</v>
      </c>
      <c r="G2379" s="1">
        <v>20.414899999999999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13000</v>
      </c>
      <c r="E2380" t="s">
        <v>16</v>
      </c>
      <c r="F2380" t="s">
        <v>9</v>
      </c>
      <c r="G2380" s="1">
        <v>20.4039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14000</v>
      </c>
      <c r="E2381" t="s">
        <v>17</v>
      </c>
      <c r="F2381" t="s">
        <v>9</v>
      </c>
      <c r="G2381" s="1">
        <v>20.399999999999999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15000</v>
      </c>
      <c r="E2382" t="s">
        <v>18</v>
      </c>
      <c r="F2382" t="s">
        <v>9</v>
      </c>
      <c r="G2382" s="1">
        <v>20.394500000000001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16000</v>
      </c>
      <c r="E2383" t="s">
        <v>18</v>
      </c>
      <c r="F2383" t="s">
        <v>9</v>
      </c>
      <c r="G2383" s="1">
        <v>20.393599999999999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17000</v>
      </c>
      <c r="E2384" t="s">
        <v>19</v>
      </c>
      <c r="F2384" t="s">
        <v>9</v>
      </c>
      <c r="G2384" s="1">
        <v>20.3934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18000</v>
      </c>
      <c r="E2385" t="s">
        <v>19</v>
      </c>
      <c r="F2385" t="s">
        <v>9</v>
      </c>
      <c r="G2385" s="1">
        <v>20.3932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19000</v>
      </c>
      <c r="E2386" t="s">
        <v>20</v>
      </c>
      <c r="F2386" t="s">
        <v>9</v>
      </c>
      <c r="G2386" s="1">
        <v>20.392299999999999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20000</v>
      </c>
      <c r="E2387" t="s">
        <v>20</v>
      </c>
      <c r="F2387" t="s">
        <v>9</v>
      </c>
      <c r="G2387" s="1">
        <v>20.354600000000001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21000</v>
      </c>
      <c r="E2388" t="s">
        <v>21</v>
      </c>
      <c r="F2388" t="s">
        <v>9</v>
      </c>
      <c r="G2388" s="1">
        <v>20.291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22000</v>
      </c>
      <c r="E2389" t="s">
        <v>22</v>
      </c>
      <c r="F2389" t="s">
        <v>9</v>
      </c>
      <c r="G2389" s="1">
        <v>20.2593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23000</v>
      </c>
      <c r="E2390" t="s">
        <v>22</v>
      </c>
      <c r="F2390" t="s">
        <v>9</v>
      </c>
      <c r="G2390" s="1">
        <v>20.229900000000001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24000</v>
      </c>
      <c r="E2391" t="s">
        <v>23</v>
      </c>
      <c r="F2391" t="s">
        <v>9</v>
      </c>
      <c r="G2391" s="1">
        <v>20.2072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25000</v>
      </c>
      <c r="E2392" t="s">
        <v>23</v>
      </c>
      <c r="F2392" t="s">
        <v>9</v>
      </c>
      <c r="G2392" s="1">
        <v>20.183299999999999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26000</v>
      </c>
      <c r="E2393" t="s">
        <v>24</v>
      </c>
      <c r="F2393" t="s">
        <v>9</v>
      </c>
      <c r="G2393" s="1">
        <v>20.178699999999999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27000</v>
      </c>
      <c r="E2394" t="s">
        <v>24</v>
      </c>
      <c r="F2394" t="s">
        <v>9</v>
      </c>
      <c r="G2394" s="1">
        <v>20.168299999999999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28000</v>
      </c>
      <c r="E2395" t="s">
        <v>25</v>
      </c>
      <c r="F2395" t="s">
        <v>9</v>
      </c>
      <c r="G2395" s="1">
        <v>20.161799999999999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29000</v>
      </c>
      <c r="E2396" t="s">
        <v>26</v>
      </c>
      <c r="F2396" t="s">
        <v>9</v>
      </c>
      <c r="G2396" s="1">
        <v>20.100100000000001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30000</v>
      </c>
      <c r="E2397" t="s">
        <v>26</v>
      </c>
      <c r="F2397" t="s">
        <v>9</v>
      </c>
      <c r="G2397" s="1">
        <v>20.0474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31000</v>
      </c>
      <c r="E2398" t="s">
        <v>27</v>
      </c>
      <c r="F2398" t="s">
        <v>9</v>
      </c>
      <c r="G2398" s="1">
        <v>20.025400000000001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32000</v>
      </c>
      <c r="E2399" t="s">
        <v>27</v>
      </c>
      <c r="F2399" t="s">
        <v>9</v>
      </c>
      <c r="G2399" s="1">
        <v>20.000499999999999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33000</v>
      </c>
      <c r="E2400" t="s">
        <v>28</v>
      </c>
      <c r="F2400" t="s">
        <v>9</v>
      </c>
      <c r="G2400" s="1">
        <v>19.906600000000001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34000</v>
      </c>
      <c r="E2401" t="s">
        <v>29</v>
      </c>
      <c r="F2401" t="s">
        <v>9</v>
      </c>
      <c r="G2401" s="1">
        <v>19.877400000000002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35000</v>
      </c>
      <c r="E2402" t="s">
        <v>29</v>
      </c>
      <c r="F2402" t="s">
        <v>9</v>
      </c>
      <c r="G2402" s="1">
        <v>19.8569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36000</v>
      </c>
      <c r="E2403" t="s">
        <v>30</v>
      </c>
      <c r="F2403" t="s">
        <v>9</v>
      </c>
      <c r="G2403" s="1">
        <v>19.845800000000001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37000</v>
      </c>
      <c r="E2404" t="s">
        <v>30</v>
      </c>
      <c r="F2404" t="s">
        <v>9</v>
      </c>
      <c r="G2404" s="1">
        <v>19.8307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38000</v>
      </c>
      <c r="E2405" t="s">
        <v>31</v>
      </c>
      <c r="F2405" t="s">
        <v>9</v>
      </c>
      <c r="G2405" s="1">
        <v>19.818000000000001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39000</v>
      </c>
      <c r="E2406" t="s">
        <v>31</v>
      </c>
      <c r="F2406" t="s">
        <v>9</v>
      </c>
      <c r="G2406" s="1">
        <v>19.802299999999999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40000</v>
      </c>
      <c r="E2407" t="s">
        <v>32</v>
      </c>
      <c r="F2407" t="s">
        <v>9</v>
      </c>
      <c r="G2407" s="1">
        <v>19.7927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41000</v>
      </c>
      <c r="E2408" t="s">
        <v>33</v>
      </c>
      <c r="F2408" t="s">
        <v>9</v>
      </c>
      <c r="G2408" s="1">
        <v>19.790199999999999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42000</v>
      </c>
      <c r="E2409" t="s">
        <v>33</v>
      </c>
      <c r="F2409" t="s">
        <v>9</v>
      </c>
      <c r="G2409" s="1">
        <v>19.7851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43000</v>
      </c>
      <c r="E2410" t="s">
        <v>34</v>
      </c>
      <c r="F2410" t="s">
        <v>9</v>
      </c>
      <c r="G2410" s="1">
        <v>19.773299999999999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44000</v>
      </c>
      <c r="E2411" t="s">
        <v>34</v>
      </c>
      <c r="F2411" t="s">
        <v>9</v>
      </c>
      <c r="G2411" s="1">
        <v>19.770700000000001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45000</v>
      </c>
      <c r="E2412" t="s">
        <v>35</v>
      </c>
      <c r="F2412" t="s">
        <v>9</v>
      </c>
      <c r="G2412" s="1">
        <v>19.767199999999999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46000</v>
      </c>
      <c r="E2413" t="s">
        <v>35</v>
      </c>
      <c r="F2413" t="s">
        <v>9</v>
      </c>
      <c r="G2413" s="1">
        <v>19.766100000000002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47000</v>
      </c>
      <c r="E2414" t="s">
        <v>36</v>
      </c>
      <c r="F2414" t="s">
        <v>9</v>
      </c>
      <c r="G2414" s="1">
        <v>19.7636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48000</v>
      </c>
      <c r="E2415" t="s">
        <v>37</v>
      </c>
      <c r="F2415" t="s">
        <v>9</v>
      </c>
      <c r="G2415" s="1">
        <v>19.761500000000002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49000</v>
      </c>
      <c r="E2416" t="s">
        <v>37</v>
      </c>
      <c r="F2416" t="s">
        <v>9</v>
      </c>
      <c r="G2416" s="1">
        <v>19.761500000000002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50000</v>
      </c>
      <c r="E2417" t="s">
        <v>38</v>
      </c>
      <c r="F2417" t="s">
        <v>9</v>
      </c>
      <c r="G2417" s="1">
        <v>19.760300000000001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51000</v>
      </c>
      <c r="E2418" t="s">
        <v>38</v>
      </c>
      <c r="F2418" t="s">
        <v>9</v>
      </c>
      <c r="G2418" s="1">
        <v>19.759599999999999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52000</v>
      </c>
      <c r="E2419" t="s">
        <v>39</v>
      </c>
      <c r="F2419" t="s">
        <v>9</v>
      </c>
      <c r="G2419" s="1">
        <v>19.759599999999999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53000</v>
      </c>
      <c r="E2420" t="s">
        <v>39</v>
      </c>
      <c r="F2420" t="s">
        <v>9</v>
      </c>
      <c r="G2420" s="1">
        <v>19.759499999999999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54000</v>
      </c>
      <c r="E2421" t="s">
        <v>40</v>
      </c>
      <c r="F2421" t="s">
        <v>9</v>
      </c>
      <c r="G2421" s="1">
        <v>19.759499999999999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55000</v>
      </c>
      <c r="E2422" t="s">
        <v>41</v>
      </c>
      <c r="F2422" t="s">
        <v>9</v>
      </c>
      <c r="G2422" s="1">
        <v>19.759499999999999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56000</v>
      </c>
      <c r="E2423" t="s">
        <v>41</v>
      </c>
      <c r="F2423" t="s">
        <v>9</v>
      </c>
      <c r="G2423" s="1">
        <v>19.759499999999999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57000</v>
      </c>
      <c r="E2424" t="s">
        <v>42</v>
      </c>
      <c r="F2424" t="s">
        <v>9</v>
      </c>
      <c r="G2424" s="1">
        <v>19.759499999999999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58000</v>
      </c>
      <c r="E2425" t="s">
        <v>42</v>
      </c>
      <c r="F2425" t="s">
        <v>9</v>
      </c>
      <c r="G2425" s="1">
        <v>19.759499999999999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59000</v>
      </c>
      <c r="E2426" t="s">
        <v>43</v>
      </c>
      <c r="F2426" t="s">
        <v>9</v>
      </c>
      <c r="G2426" s="1">
        <v>19.759499999999999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60000</v>
      </c>
      <c r="E2427" t="s">
        <v>43</v>
      </c>
      <c r="F2427" t="s">
        <v>9</v>
      </c>
      <c r="G2427" s="1">
        <v>19.759499999999999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61000</v>
      </c>
      <c r="E2428" t="s">
        <v>44</v>
      </c>
      <c r="F2428" t="s">
        <v>9</v>
      </c>
      <c r="G2428" s="1">
        <v>19.759499999999999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62000</v>
      </c>
      <c r="E2429" t="s">
        <v>45</v>
      </c>
      <c r="F2429" t="s">
        <v>9</v>
      </c>
      <c r="G2429" s="1">
        <v>19.759499999999999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63000</v>
      </c>
      <c r="E2430" t="s">
        <v>45</v>
      </c>
      <c r="F2430" t="s">
        <v>9</v>
      </c>
      <c r="G2430" s="1">
        <v>19.759499999999999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64000</v>
      </c>
      <c r="E2431" t="s">
        <v>46</v>
      </c>
      <c r="F2431" t="s">
        <v>9</v>
      </c>
      <c r="G2431" s="1">
        <v>19.759499999999999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65000</v>
      </c>
      <c r="E2432" t="s">
        <v>46</v>
      </c>
      <c r="F2432" t="s">
        <v>9</v>
      </c>
      <c r="G2432" s="1">
        <v>19.759499999999999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66000</v>
      </c>
      <c r="E2433" t="s">
        <v>47</v>
      </c>
      <c r="F2433" t="s">
        <v>9</v>
      </c>
      <c r="G2433" s="1">
        <v>19.759499999999999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67000</v>
      </c>
      <c r="E2434" t="s">
        <v>47</v>
      </c>
      <c r="F2434" t="s">
        <v>9</v>
      </c>
      <c r="G2434" s="1">
        <v>19.759499999999999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68000</v>
      </c>
      <c r="E2435" t="s">
        <v>48</v>
      </c>
      <c r="F2435" t="s">
        <v>9</v>
      </c>
      <c r="G2435" s="1">
        <v>19.759499999999999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69000</v>
      </c>
      <c r="E2436" t="s">
        <v>49</v>
      </c>
      <c r="F2436" t="s">
        <v>9</v>
      </c>
      <c r="G2436" s="1">
        <v>19.759499999999999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70000</v>
      </c>
      <c r="E2437" t="s">
        <v>49</v>
      </c>
      <c r="F2437" t="s">
        <v>9</v>
      </c>
      <c r="G2437" s="1">
        <v>19.759499999999999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71000</v>
      </c>
      <c r="E2438" t="s">
        <v>50</v>
      </c>
      <c r="F2438" t="s">
        <v>9</v>
      </c>
      <c r="G2438" s="1">
        <v>19.759499999999999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72000</v>
      </c>
      <c r="E2439" t="s">
        <v>50</v>
      </c>
      <c r="F2439" t="s">
        <v>9</v>
      </c>
      <c r="G2439" s="1">
        <v>19.759499999999999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73000</v>
      </c>
      <c r="E2440" t="s">
        <v>51</v>
      </c>
      <c r="F2440" t="s">
        <v>9</v>
      </c>
      <c r="G2440" s="1">
        <v>19.759499999999999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74000</v>
      </c>
      <c r="E2441" t="s">
        <v>51</v>
      </c>
      <c r="F2441" t="s">
        <v>9</v>
      </c>
      <c r="G2441" s="1">
        <v>19.759499999999999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75000</v>
      </c>
      <c r="E2442" t="s">
        <v>52</v>
      </c>
      <c r="F2442" t="s">
        <v>9</v>
      </c>
      <c r="G2442" s="1">
        <v>19.759499999999999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76000</v>
      </c>
      <c r="E2443" t="s">
        <v>52</v>
      </c>
      <c r="F2443" t="s">
        <v>9</v>
      </c>
      <c r="G2443" s="1">
        <v>19.759499999999999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77000</v>
      </c>
      <c r="E2444" t="s">
        <v>52</v>
      </c>
      <c r="F2444" t="s">
        <v>9</v>
      </c>
      <c r="G2444" s="1">
        <v>19.759499999999999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78000</v>
      </c>
      <c r="E2445" t="s">
        <v>52</v>
      </c>
      <c r="F2445" t="s">
        <v>9</v>
      </c>
      <c r="G2445" s="1">
        <v>19.759499999999999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79000</v>
      </c>
      <c r="E2446" t="s">
        <v>52</v>
      </c>
      <c r="F2446" t="s">
        <v>9</v>
      </c>
      <c r="G2446" s="1">
        <v>19.759499999999999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80000</v>
      </c>
      <c r="E2447" t="s">
        <v>52</v>
      </c>
      <c r="F2447" t="s">
        <v>9</v>
      </c>
      <c r="G2447" s="1">
        <v>19.759499999999999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81000</v>
      </c>
      <c r="E2448" t="s">
        <v>52</v>
      </c>
      <c r="F2448" t="s">
        <v>9</v>
      </c>
      <c r="G2448" s="1">
        <v>19.759499999999999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82000</v>
      </c>
      <c r="E2449" t="s">
        <v>52</v>
      </c>
      <c r="F2449" t="s">
        <v>9</v>
      </c>
      <c r="G2449" s="1">
        <v>19.759499999999999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83000</v>
      </c>
      <c r="E2450" t="s">
        <v>52</v>
      </c>
      <c r="F2450" t="s">
        <v>9</v>
      </c>
      <c r="G2450" s="1">
        <v>19.759499999999999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84000</v>
      </c>
      <c r="E2451" t="s">
        <v>52</v>
      </c>
      <c r="F2451" t="s">
        <v>9</v>
      </c>
      <c r="G2451" s="1">
        <v>19.759499999999999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85000</v>
      </c>
      <c r="E2452" t="s">
        <v>52</v>
      </c>
      <c r="F2452" t="s">
        <v>9</v>
      </c>
      <c r="G2452" s="1">
        <v>19.759499999999999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86000</v>
      </c>
      <c r="E2453" t="s">
        <v>52</v>
      </c>
      <c r="F2453" t="s">
        <v>9</v>
      </c>
      <c r="G2453" s="1">
        <v>19.759499999999999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87000</v>
      </c>
      <c r="E2454" t="s">
        <v>52</v>
      </c>
      <c r="F2454" t="s">
        <v>9</v>
      </c>
      <c r="G2454" s="1">
        <v>19.759499999999999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88000</v>
      </c>
      <c r="E2455" t="s">
        <v>52</v>
      </c>
      <c r="F2455" t="s">
        <v>9</v>
      </c>
      <c r="G2455" s="1">
        <v>19.759499999999999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89000</v>
      </c>
      <c r="E2456" t="s">
        <v>52</v>
      </c>
      <c r="F2456" t="s">
        <v>9</v>
      </c>
      <c r="G2456" s="1">
        <v>19.759499999999999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90000</v>
      </c>
      <c r="E2457" t="s">
        <v>52</v>
      </c>
      <c r="F2457" t="s">
        <v>9</v>
      </c>
      <c r="G2457" s="1">
        <v>19.759499999999999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91000</v>
      </c>
      <c r="E2458" t="s">
        <v>52</v>
      </c>
      <c r="F2458" t="s">
        <v>9</v>
      </c>
      <c r="G2458" s="1">
        <v>19.759499999999999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92000</v>
      </c>
      <c r="E2459" t="s">
        <v>52</v>
      </c>
      <c r="F2459" t="s">
        <v>9</v>
      </c>
      <c r="G2459" s="1">
        <v>19.759499999999999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93000</v>
      </c>
      <c r="E2460" t="s">
        <v>52</v>
      </c>
      <c r="F2460" t="s">
        <v>9</v>
      </c>
      <c r="G2460" s="1">
        <v>19.759499999999999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94000</v>
      </c>
      <c r="E2461" t="s">
        <v>52</v>
      </c>
      <c r="F2461" t="s">
        <v>9</v>
      </c>
      <c r="G2461" s="1">
        <v>19.759499999999999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95000</v>
      </c>
      <c r="E2462" t="s">
        <v>52</v>
      </c>
      <c r="F2462" t="s">
        <v>9</v>
      </c>
      <c r="G2462" s="1">
        <v>19.759499999999999</v>
      </c>
      <c r="H2462" s="1"/>
    </row>
    <row r="2463" spans="1:8" x14ac:dyDescent="0.25">
      <c r="A2463" t="s">
        <v>6</v>
      </c>
      <c r="B2463">
        <v>0</v>
      </c>
      <c r="C2463" t="s">
        <v>7</v>
      </c>
      <c r="D2463">
        <v>96000</v>
      </c>
      <c r="E2463" t="s">
        <v>52</v>
      </c>
      <c r="F2463" t="s">
        <v>9</v>
      </c>
      <c r="G2463" s="1">
        <v>19.759499999999999</v>
      </c>
      <c r="H2463" s="1"/>
    </row>
    <row r="2464" spans="1:8" x14ac:dyDescent="0.25">
      <c r="A2464" t="s">
        <v>6</v>
      </c>
      <c r="B2464">
        <v>0</v>
      </c>
      <c r="C2464" t="s">
        <v>7</v>
      </c>
      <c r="D2464">
        <v>97000</v>
      </c>
      <c r="E2464" t="s">
        <v>52</v>
      </c>
      <c r="F2464" t="s">
        <v>9</v>
      </c>
      <c r="G2464" s="1">
        <v>19.759499999999999</v>
      </c>
      <c r="H2464" s="1"/>
    </row>
    <row r="2465" spans="1:8" x14ac:dyDescent="0.25">
      <c r="A2465" t="s">
        <v>6</v>
      </c>
      <c r="B2465">
        <v>0</v>
      </c>
      <c r="C2465" t="s">
        <v>7</v>
      </c>
      <c r="D2465">
        <v>98000</v>
      </c>
      <c r="E2465" t="s">
        <v>52</v>
      </c>
      <c r="F2465" t="s">
        <v>9</v>
      </c>
      <c r="G2465" s="1">
        <v>19.759499999999999</v>
      </c>
      <c r="H2465" s="1"/>
    </row>
    <row r="2466" spans="1:8" x14ac:dyDescent="0.25">
      <c r="A2466" t="s">
        <v>6</v>
      </c>
      <c r="B2466">
        <v>0</v>
      </c>
      <c r="C2466" t="s">
        <v>7</v>
      </c>
      <c r="D2466">
        <v>99000</v>
      </c>
      <c r="E2466" t="s">
        <v>52</v>
      </c>
      <c r="F2466" t="s">
        <v>9</v>
      </c>
      <c r="G2466" s="1">
        <v>19.759499999999999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100000</v>
      </c>
      <c r="E2467" t="s">
        <v>52</v>
      </c>
      <c r="F2467" t="s">
        <v>9</v>
      </c>
      <c r="G2467" s="1">
        <v>19.759499999999999</v>
      </c>
      <c r="H2467" s="1">
        <f t="shared" ref="H2431:H2467" si="20">AVERAGE(G2367:G2467)</f>
        <v>19.968977227722721</v>
      </c>
    </row>
    <row r="2469" spans="1:8" x14ac:dyDescent="0.25">
      <c r="B2469" t="s">
        <v>53</v>
      </c>
      <c r="C2469">
        <v>112.014554</v>
      </c>
    </row>
    <row r="2470" spans="1:8" x14ac:dyDescent="0.25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t="s">
        <v>5</v>
      </c>
    </row>
    <row r="2475" spans="1:8" x14ac:dyDescent="0.25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</row>
    <row r="2476" spans="1:8" x14ac:dyDescent="0.25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</row>
    <row r="2477" spans="1:8" x14ac:dyDescent="0.25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</row>
    <row r="2478" spans="1:8" x14ac:dyDescent="0.25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t="s">
        <v>5</v>
      </c>
    </row>
    <row r="2479" spans="1:8" x14ac:dyDescent="0.25">
      <c r="A2479" t="s">
        <v>6</v>
      </c>
      <c r="B2479">
        <v>0</v>
      </c>
      <c r="C2479" t="s">
        <v>7</v>
      </c>
      <c r="D2479">
        <v>0</v>
      </c>
      <c r="E2479" t="s">
        <v>8</v>
      </c>
      <c r="F2479" t="s">
        <v>9</v>
      </c>
      <c r="G2479" s="1">
        <v>21.230699999999999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1000</v>
      </c>
      <c r="E2480" t="s">
        <v>10</v>
      </c>
      <c r="F2480" t="s">
        <v>9</v>
      </c>
      <c r="G2480" s="1">
        <v>20.6157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2000</v>
      </c>
      <c r="E2481" t="s">
        <v>10</v>
      </c>
      <c r="F2481" t="s">
        <v>9</v>
      </c>
      <c r="G2481" s="1">
        <v>20.542300000000001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3000</v>
      </c>
      <c r="E2482" t="s">
        <v>11</v>
      </c>
      <c r="F2482" t="s">
        <v>9</v>
      </c>
      <c r="G2482" s="1">
        <v>20.5014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4000</v>
      </c>
      <c r="E2483" t="s">
        <v>11</v>
      </c>
      <c r="F2483" t="s">
        <v>9</v>
      </c>
      <c r="G2483" s="1">
        <v>20.393899999999999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5000</v>
      </c>
      <c r="E2484" t="s">
        <v>12</v>
      </c>
      <c r="F2484" t="s">
        <v>9</v>
      </c>
      <c r="G2484" s="1">
        <v>20.3386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6000</v>
      </c>
      <c r="E2485" t="s">
        <v>12</v>
      </c>
      <c r="F2485" t="s">
        <v>9</v>
      </c>
      <c r="G2485" s="1">
        <v>20.287199999999999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7000</v>
      </c>
      <c r="E2486" t="s">
        <v>13</v>
      </c>
      <c r="F2486" t="s">
        <v>9</v>
      </c>
      <c r="G2486" s="1">
        <v>20.264700000000001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8000</v>
      </c>
      <c r="E2487" t="s">
        <v>14</v>
      </c>
      <c r="F2487" t="s">
        <v>9</v>
      </c>
      <c r="G2487" s="1">
        <v>20.235299999999999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9000</v>
      </c>
      <c r="E2488" t="s">
        <v>14</v>
      </c>
      <c r="F2488" t="s">
        <v>9</v>
      </c>
      <c r="G2488" s="1">
        <v>20.209499999999998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10000</v>
      </c>
      <c r="E2489" t="s">
        <v>15</v>
      </c>
      <c r="F2489" t="s">
        <v>9</v>
      </c>
      <c r="G2489" s="1">
        <v>20.167000000000002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11000</v>
      </c>
      <c r="E2490" t="s">
        <v>15</v>
      </c>
      <c r="F2490" t="s">
        <v>9</v>
      </c>
      <c r="G2490" s="1">
        <v>20.1387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12000</v>
      </c>
      <c r="E2491" t="s">
        <v>16</v>
      </c>
      <c r="F2491" t="s">
        <v>9</v>
      </c>
      <c r="G2491" s="1">
        <v>20.1205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13000</v>
      </c>
      <c r="E2492" t="s">
        <v>16</v>
      </c>
      <c r="F2492" t="s">
        <v>9</v>
      </c>
      <c r="G2492" s="1">
        <v>19.993600000000001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14000</v>
      </c>
      <c r="E2493" t="s">
        <v>17</v>
      </c>
      <c r="F2493" t="s">
        <v>9</v>
      </c>
      <c r="G2493" s="1">
        <v>19.917999999999999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15000</v>
      </c>
      <c r="E2494" t="s">
        <v>18</v>
      </c>
      <c r="F2494" t="s">
        <v>9</v>
      </c>
      <c r="G2494" s="1">
        <v>19.870100000000001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16000</v>
      </c>
      <c r="E2495" t="s">
        <v>18</v>
      </c>
      <c r="F2495" t="s">
        <v>9</v>
      </c>
      <c r="G2495" s="1">
        <v>19.834900000000001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17000</v>
      </c>
      <c r="E2496" t="s">
        <v>19</v>
      </c>
      <c r="F2496" t="s">
        <v>9</v>
      </c>
      <c r="G2496" s="1">
        <v>19.8155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18000</v>
      </c>
      <c r="E2497" t="s">
        <v>19</v>
      </c>
      <c r="F2497" t="s">
        <v>9</v>
      </c>
      <c r="G2497" s="1">
        <v>19.796299999999999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19000</v>
      </c>
      <c r="E2498" t="s">
        <v>20</v>
      </c>
      <c r="F2498" t="s">
        <v>9</v>
      </c>
      <c r="G2498" s="1">
        <v>19.788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20000</v>
      </c>
      <c r="E2499" t="s">
        <v>20</v>
      </c>
      <c r="F2499" t="s">
        <v>9</v>
      </c>
      <c r="G2499" s="1">
        <v>19.770700000000001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21000</v>
      </c>
      <c r="E2500" t="s">
        <v>21</v>
      </c>
      <c r="F2500" t="s">
        <v>9</v>
      </c>
      <c r="G2500" s="1">
        <v>19.755099999999999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22000</v>
      </c>
      <c r="E2501" t="s">
        <v>22</v>
      </c>
      <c r="F2501" t="s">
        <v>9</v>
      </c>
      <c r="G2501" s="1">
        <v>19.741399999999999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23000</v>
      </c>
      <c r="E2502" t="s">
        <v>22</v>
      </c>
      <c r="F2502" t="s">
        <v>9</v>
      </c>
      <c r="G2502" s="1">
        <v>19.725000000000001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24000</v>
      </c>
      <c r="E2503" t="s">
        <v>23</v>
      </c>
      <c r="F2503" t="s">
        <v>9</v>
      </c>
      <c r="G2503" s="1">
        <v>19.713200000000001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25000</v>
      </c>
      <c r="E2504" t="s">
        <v>23</v>
      </c>
      <c r="F2504" t="s">
        <v>9</v>
      </c>
      <c r="G2504" s="1">
        <v>19.698599999999999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26000</v>
      </c>
      <c r="E2505" t="s">
        <v>24</v>
      </c>
      <c r="F2505" t="s">
        <v>9</v>
      </c>
      <c r="G2505" s="1">
        <v>19.696300000000001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27000</v>
      </c>
      <c r="E2506" t="s">
        <v>24</v>
      </c>
      <c r="F2506" t="s">
        <v>9</v>
      </c>
      <c r="G2506" s="1">
        <v>19.693899999999999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28000</v>
      </c>
      <c r="E2507" t="s">
        <v>25</v>
      </c>
      <c r="F2507" t="s">
        <v>9</v>
      </c>
      <c r="G2507" s="1">
        <v>19.688500000000001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29000</v>
      </c>
      <c r="E2508" t="s">
        <v>26</v>
      </c>
      <c r="F2508" t="s">
        <v>9</v>
      </c>
      <c r="G2508" s="1">
        <v>19.686800000000002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30000</v>
      </c>
      <c r="E2509" t="s">
        <v>26</v>
      </c>
      <c r="F2509" t="s">
        <v>9</v>
      </c>
      <c r="G2509" s="1">
        <v>19.682600000000001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31000</v>
      </c>
      <c r="E2510" t="s">
        <v>27</v>
      </c>
      <c r="F2510" t="s">
        <v>9</v>
      </c>
      <c r="G2510" s="1">
        <v>19.678699999999999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32000</v>
      </c>
      <c r="E2511" t="s">
        <v>27</v>
      </c>
      <c r="F2511" t="s">
        <v>9</v>
      </c>
      <c r="G2511" s="1">
        <v>19.6706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33000</v>
      </c>
      <c r="E2512" t="s">
        <v>28</v>
      </c>
      <c r="F2512" t="s">
        <v>9</v>
      </c>
      <c r="G2512" s="1">
        <v>19.6648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34000</v>
      </c>
      <c r="E2513" t="s">
        <v>29</v>
      </c>
      <c r="F2513" t="s">
        <v>9</v>
      </c>
      <c r="G2513" s="1">
        <v>19.66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35000</v>
      </c>
      <c r="E2514" t="s">
        <v>29</v>
      </c>
      <c r="F2514" t="s">
        <v>9</v>
      </c>
      <c r="G2514" s="1">
        <v>19.6572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36000</v>
      </c>
      <c r="E2515" t="s">
        <v>30</v>
      </c>
      <c r="F2515" t="s">
        <v>9</v>
      </c>
      <c r="G2515" s="1">
        <v>19.656500000000001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37000</v>
      </c>
      <c r="E2516" t="s">
        <v>30</v>
      </c>
      <c r="F2516" t="s">
        <v>9</v>
      </c>
      <c r="G2516" s="1">
        <v>19.656500000000001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38000</v>
      </c>
      <c r="E2517" t="s">
        <v>31</v>
      </c>
      <c r="F2517" t="s">
        <v>9</v>
      </c>
      <c r="G2517" s="1">
        <v>19.651499999999999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39000</v>
      </c>
      <c r="E2518" t="s">
        <v>31</v>
      </c>
      <c r="F2518" t="s">
        <v>9</v>
      </c>
      <c r="G2518" s="1">
        <v>19.651399999999999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40000</v>
      </c>
      <c r="E2519" t="s">
        <v>32</v>
      </c>
      <c r="F2519" t="s">
        <v>9</v>
      </c>
      <c r="G2519" s="1">
        <v>19.651199999999999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41000</v>
      </c>
      <c r="E2520" t="s">
        <v>33</v>
      </c>
      <c r="F2520" t="s">
        <v>9</v>
      </c>
      <c r="G2520" s="1">
        <v>19.650700000000001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42000</v>
      </c>
      <c r="E2521" t="s">
        <v>33</v>
      </c>
      <c r="F2521" t="s">
        <v>9</v>
      </c>
      <c r="G2521" s="1">
        <v>19.650700000000001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43000</v>
      </c>
      <c r="E2522" t="s">
        <v>34</v>
      </c>
      <c r="F2522" t="s">
        <v>9</v>
      </c>
      <c r="G2522" s="1">
        <v>19.650700000000001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44000</v>
      </c>
      <c r="E2523" t="s">
        <v>34</v>
      </c>
      <c r="F2523" t="s">
        <v>9</v>
      </c>
      <c r="G2523" s="1">
        <v>19.650700000000001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45000</v>
      </c>
      <c r="E2524" t="s">
        <v>35</v>
      </c>
      <c r="F2524" t="s">
        <v>9</v>
      </c>
      <c r="G2524" s="1">
        <v>19.650700000000001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46000</v>
      </c>
      <c r="E2525" t="s">
        <v>35</v>
      </c>
      <c r="F2525" t="s">
        <v>9</v>
      </c>
      <c r="G2525" s="1">
        <v>19.649899999999999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47000</v>
      </c>
      <c r="E2526" t="s">
        <v>36</v>
      </c>
      <c r="F2526" t="s">
        <v>9</v>
      </c>
      <c r="G2526" s="1">
        <v>19.649899999999999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48000</v>
      </c>
      <c r="E2527" t="s">
        <v>37</v>
      </c>
      <c r="F2527" t="s">
        <v>9</v>
      </c>
      <c r="G2527" s="1">
        <v>19.649899999999999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49000</v>
      </c>
      <c r="E2528" t="s">
        <v>37</v>
      </c>
      <c r="F2528" t="s">
        <v>9</v>
      </c>
      <c r="G2528" s="1">
        <v>19.649899999999999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50000</v>
      </c>
      <c r="E2529" t="s">
        <v>38</v>
      </c>
      <c r="F2529" t="s">
        <v>9</v>
      </c>
      <c r="G2529" s="1">
        <v>19.649899999999999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51000</v>
      </c>
      <c r="E2530" t="s">
        <v>38</v>
      </c>
      <c r="F2530" t="s">
        <v>9</v>
      </c>
      <c r="G2530" s="1">
        <v>19.649899999999999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52000</v>
      </c>
      <c r="E2531" t="s">
        <v>39</v>
      </c>
      <c r="F2531" t="s">
        <v>9</v>
      </c>
      <c r="G2531" s="1">
        <v>19.649899999999999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53000</v>
      </c>
      <c r="E2532" t="s">
        <v>39</v>
      </c>
      <c r="F2532" t="s">
        <v>9</v>
      </c>
      <c r="G2532" s="1">
        <v>19.649899999999999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54000</v>
      </c>
      <c r="E2533" t="s">
        <v>40</v>
      </c>
      <c r="F2533" t="s">
        <v>9</v>
      </c>
      <c r="G2533" s="1">
        <v>19.649899999999999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55000</v>
      </c>
      <c r="E2534" t="s">
        <v>41</v>
      </c>
      <c r="F2534" t="s">
        <v>9</v>
      </c>
      <c r="G2534" s="1">
        <v>19.649899999999999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56000</v>
      </c>
      <c r="E2535" t="s">
        <v>41</v>
      </c>
      <c r="F2535" t="s">
        <v>9</v>
      </c>
      <c r="G2535" s="1">
        <v>19.649899999999999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57000</v>
      </c>
      <c r="E2536" t="s">
        <v>42</v>
      </c>
      <c r="F2536" t="s">
        <v>9</v>
      </c>
      <c r="G2536" s="1">
        <v>19.649899999999999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58000</v>
      </c>
      <c r="E2537" t="s">
        <v>42</v>
      </c>
      <c r="F2537" t="s">
        <v>9</v>
      </c>
      <c r="G2537" s="1">
        <v>19.649899999999999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59000</v>
      </c>
      <c r="E2538" t="s">
        <v>43</v>
      </c>
      <c r="F2538" t="s">
        <v>9</v>
      </c>
      <c r="G2538" s="1">
        <v>19.649899999999999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60000</v>
      </c>
      <c r="E2539" t="s">
        <v>43</v>
      </c>
      <c r="F2539" t="s">
        <v>9</v>
      </c>
      <c r="G2539" s="1">
        <v>19.649899999999999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61000</v>
      </c>
      <c r="E2540" t="s">
        <v>44</v>
      </c>
      <c r="F2540" t="s">
        <v>9</v>
      </c>
      <c r="G2540" s="1">
        <v>19.649899999999999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62000</v>
      </c>
      <c r="E2541" t="s">
        <v>45</v>
      </c>
      <c r="F2541" t="s">
        <v>9</v>
      </c>
      <c r="G2541" s="1">
        <v>19.649899999999999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63000</v>
      </c>
      <c r="E2542" t="s">
        <v>45</v>
      </c>
      <c r="F2542" t="s">
        <v>9</v>
      </c>
      <c r="G2542" s="1">
        <v>19.649899999999999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64000</v>
      </c>
      <c r="E2543" t="s">
        <v>46</v>
      </c>
      <c r="F2543" t="s">
        <v>9</v>
      </c>
      <c r="G2543" s="1">
        <v>19.649899999999999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65000</v>
      </c>
      <c r="E2544" t="s">
        <v>46</v>
      </c>
      <c r="F2544" t="s">
        <v>9</v>
      </c>
      <c r="G2544" s="1">
        <v>19.649899999999999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66000</v>
      </c>
      <c r="E2545" t="s">
        <v>47</v>
      </c>
      <c r="F2545" t="s">
        <v>9</v>
      </c>
      <c r="G2545" s="1">
        <v>19.649899999999999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67000</v>
      </c>
      <c r="E2546" t="s">
        <v>47</v>
      </c>
      <c r="F2546" t="s">
        <v>9</v>
      </c>
      <c r="G2546" s="1">
        <v>19.649899999999999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68000</v>
      </c>
      <c r="E2547" t="s">
        <v>48</v>
      </c>
      <c r="F2547" t="s">
        <v>9</v>
      </c>
      <c r="G2547" s="1">
        <v>19.649899999999999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69000</v>
      </c>
      <c r="E2548" t="s">
        <v>49</v>
      </c>
      <c r="F2548" t="s">
        <v>9</v>
      </c>
      <c r="G2548" s="1">
        <v>19.649899999999999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70000</v>
      </c>
      <c r="E2549" t="s">
        <v>49</v>
      </c>
      <c r="F2549" t="s">
        <v>9</v>
      </c>
      <c r="G2549" s="1">
        <v>19.649899999999999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71000</v>
      </c>
      <c r="E2550" t="s">
        <v>50</v>
      </c>
      <c r="F2550" t="s">
        <v>9</v>
      </c>
      <c r="G2550" s="1">
        <v>19.649899999999999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72000</v>
      </c>
      <c r="E2551" t="s">
        <v>50</v>
      </c>
      <c r="F2551" t="s">
        <v>9</v>
      </c>
      <c r="G2551" s="1">
        <v>19.649899999999999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73000</v>
      </c>
      <c r="E2552" t="s">
        <v>51</v>
      </c>
      <c r="F2552" t="s">
        <v>9</v>
      </c>
      <c r="G2552" s="1">
        <v>19.649899999999999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74000</v>
      </c>
      <c r="E2553" t="s">
        <v>51</v>
      </c>
      <c r="F2553" t="s">
        <v>9</v>
      </c>
      <c r="G2553" s="1">
        <v>19.649899999999999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75000</v>
      </c>
      <c r="E2554" t="s">
        <v>52</v>
      </c>
      <c r="F2554" t="s">
        <v>9</v>
      </c>
      <c r="G2554" s="1">
        <v>19.649899999999999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76000</v>
      </c>
      <c r="E2555" t="s">
        <v>52</v>
      </c>
      <c r="F2555" t="s">
        <v>9</v>
      </c>
      <c r="G2555" s="1">
        <v>19.649899999999999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77000</v>
      </c>
      <c r="E2556" t="s">
        <v>52</v>
      </c>
      <c r="F2556" t="s">
        <v>9</v>
      </c>
      <c r="G2556" s="1">
        <v>19.649899999999999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78000</v>
      </c>
      <c r="E2557" t="s">
        <v>52</v>
      </c>
      <c r="F2557" t="s">
        <v>9</v>
      </c>
      <c r="G2557" s="1">
        <v>19.649899999999999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79000</v>
      </c>
      <c r="E2558" t="s">
        <v>52</v>
      </c>
      <c r="F2558" t="s">
        <v>9</v>
      </c>
      <c r="G2558" s="1">
        <v>19.649899999999999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80000</v>
      </c>
      <c r="E2559" t="s">
        <v>52</v>
      </c>
      <c r="F2559" t="s">
        <v>9</v>
      </c>
      <c r="G2559" s="1">
        <v>19.649899999999999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81000</v>
      </c>
      <c r="E2560" t="s">
        <v>52</v>
      </c>
      <c r="F2560" t="s">
        <v>9</v>
      </c>
      <c r="G2560" s="1">
        <v>19.649899999999999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82000</v>
      </c>
      <c r="E2561" t="s">
        <v>52</v>
      </c>
      <c r="F2561" t="s">
        <v>9</v>
      </c>
      <c r="G2561" s="1">
        <v>19.649899999999999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83000</v>
      </c>
      <c r="E2562" t="s">
        <v>52</v>
      </c>
      <c r="F2562" t="s">
        <v>9</v>
      </c>
      <c r="G2562" s="1">
        <v>19.649899999999999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84000</v>
      </c>
      <c r="E2563" t="s">
        <v>52</v>
      </c>
      <c r="F2563" t="s">
        <v>9</v>
      </c>
      <c r="G2563" s="1">
        <v>19.649899999999999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85000</v>
      </c>
      <c r="E2564" t="s">
        <v>52</v>
      </c>
      <c r="F2564" t="s">
        <v>9</v>
      </c>
      <c r="G2564" s="1">
        <v>19.649899999999999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86000</v>
      </c>
      <c r="E2565" t="s">
        <v>52</v>
      </c>
      <c r="F2565" t="s">
        <v>9</v>
      </c>
      <c r="G2565" s="1">
        <v>19.649899999999999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87000</v>
      </c>
      <c r="E2566" t="s">
        <v>52</v>
      </c>
      <c r="F2566" t="s">
        <v>9</v>
      </c>
      <c r="G2566" s="1">
        <v>19.649899999999999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88000</v>
      </c>
      <c r="E2567" t="s">
        <v>52</v>
      </c>
      <c r="F2567" t="s">
        <v>9</v>
      </c>
      <c r="G2567" s="1">
        <v>19.649899999999999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89000</v>
      </c>
      <c r="E2568" t="s">
        <v>52</v>
      </c>
      <c r="F2568" t="s">
        <v>9</v>
      </c>
      <c r="G2568" s="1">
        <v>19.649899999999999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90000</v>
      </c>
      <c r="E2569" t="s">
        <v>52</v>
      </c>
      <c r="F2569" t="s">
        <v>9</v>
      </c>
      <c r="G2569" s="1">
        <v>19.649899999999999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91000</v>
      </c>
      <c r="E2570" t="s">
        <v>52</v>
      </c>
      <c r="F2570" t="s">
        <v>9</v>
      </c>
      <c r="G2570" s="1">
        <v>19.649899999999999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92000</v>
      </c>
      <c r="E2571" t="s">
        <v>52</v>
      </c>
      <c r="F2571" t="s">
        <v>9</v>
      </c>
      <c r="G2571" s="1">
        <v>19.649899999999999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93000</v>
      </c>
      <c r="E2572" t="s">
        <v>52</v>
      </c>
      <c r="F2572" t="s">
        <v>9</v>
      </c>
      <c r="G2572" s="1">
        <v>19.649899999999999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94000</v>
      </c>
      <c r="E2573" t="s">
        <v>52</v>
      </c>
      <c r="F2573" t="s">
        <v>9</v>
      </c>
      <c r="G2573" s="1">
        <v>19.649899999999999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95000</v>
      </c>
      <c r="E2574" t="s">
        <v>52</v>
      </c>
      <c r="F2574" t="s">
        <v>9</v>
      </c>
      <c r="G2574" s="1">
        <v>19.649899999999999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96000</v>
      </c>
      <c r="E2575" t="s">
        <v>52</v>
      </c>
      <c r="F2575" t="s">
        <v>9</v>
      </c>
      <c r="G2575" s="1">
        <v>19.649899999999999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97000</v>
      </c>
      <c r="E2576" t="s">
        <v>52</v>
      </c>
      <c r="F2576" t="s">
        <v>9</v>
      </c>
      <c r="G2576" s="1">
        <v>19.649899999999999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98000</v>
      </c>
      <c r="E2577" t="s">
        <v>52</v>
      </c>
      <c r="F2577" t="s">
        <v>9</v>
      </c>
      <c r="G2577" s="1">
        <v>19.649899999999999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99000</v>
      </c>
      <c r="E2578" t="s">
        <v>52</v>
      </c>
      <c r="F2578" t="s">
        <v>9</v>
      </c>
      <c r="G2578" s="1">
        <v>19.649899999999999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100000</v>
      </c>
      <c r="E2579" t="s">
        <v>52</v>
      </c>
      <c r="F2579" t="s">
        <v>9</v>
      </c>
      <c r="G2579" s="1">
        <v>19.649899999999999</v>
      </c>
      <c r="H2579" s="1">
        <f t="shared" ref="H2543:H2579" si="21">AVERAGE(G2479:G2579)</f>
        <v>19.76742970297024</v>
      </c>
    </row>
    <row r="2581" spans="1:8" x14ac:dyDescent="0.25">
      <c r="B2581" t="s">
        <v>53</v>
      </c>
      <c r="C2581">
        <v>111.469616</v>
      </c>
    </row>
    <row r="2582" spans="1:8" x14ac:dyDescent="0.25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</row>
    <row r="2587" spans="1:8" x14ac:dyDescent="0.25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</row>
    <row r="2588" spans="1:8" x14ac:dyDescent="0.25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</row>
    <row r="2589" spans="1:8" x14ac:dyDescent="0.25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</row>
    <row r="2590" spans="1:8" x14ac:dyDescent="0.25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t="s">
        <v>5</v>
      </c>
    </row>
    <row r="2591" spans="1:8" x14ac:dyDescent="0.25">
      <c r="A2591" t="s">
        <v>6</v>
      </c>
      <c r="B2591">
        <v>0</v>
      </c>
      <c r="C2591" t="s">
        <v>7</v>
      </c>
      <c r="D2591">
        <v>0</v>
      </c>
      <c r="E2591" t="s">
        <v>8</v>
      </c>
      <c r="F2591" t="s">
        <v>9</v>
      </c>
      <c r="G2591" s="1">
        <v>21.203700000000001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1000</v>
      </c>
      <c r="E2592" t="s">
        <v>10</v>
      </c>
      <c r="F2592" t="s">
        <v>9</v>
      </c>
      <c r="G2592" s="1">
        <v>20.523199999999999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</v>
      </c>
      <c r="E2593" t="s">
        <v>10</v>
      </c>
      <c r="F2593" t="s">
        <v>9</v>
      </c>
      <c r="G2593" s="1">
        <v>20.416499999999999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3000</v>
      </c>
      <c r="E2594" t="s">
        <v>11</v>
      </c>
      <c r="F2594" t="s">
        <v>9</v>
      </c>
      <c r="G2594" s="1">
        <v>20.381499999999999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4000</v>
      </c>
      <c r="E2595" t="s">
        <v>11</v>
      </c>
      <c r="F2595" t="s">
        <v>9</v>
      </c>
      <c r="G2595" s="1">
        <v>20.3612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5000</v>
      </c>
      <c r="E2596" t="s">
        <v>12</v>
      </c>
      <c r="F2596" t="s">
        <v>9</v>
      </c>
      <c r="G2596" s="1">
        <v>20.3474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6000</v>
      </c>
      <c r="E2597" t="s">
        <v>12</v>
      </c>
      <c r="F2597" t="s">
        <v>9</v>
      </c>
      <c r="G2597" s="1">
        <v>20.341100000000001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7000</v>
      </c>
      <c r="E2598" t="s">
        <v>13</v>
      </c>
      <c r="F2598" t="s">
        <v>9</v>
      </c>
      <c r="G2598" s="1">
        <v>20.2881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8000</v>
      </c>
      <c r="E2599" t="s">
        <v>14</v>
      </c>
      <c r="F2599" t="s">
        <v>9</v>
      </c>
      <c r="G2599" s="1">
        <v>20.229600000000001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9000</v>
      </c>
      <c r="E2600" t="s">
        <v>14</v>
      </c>
      <c r="F2600" t="s">
        <v>9</v>
      </c>
      <c r="G2600" s="1">
        <v>20.198499999999999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10000</v>
      </c>
      <c r="E2601" t="s">
        <v>15</v>
      </c>
      <c r="F2601" t="s">
        <v>9</v>
      </c>
      <c r="G2601" s="1">
        <v>20.177600000000002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11000</v>
      </c>
      <c r="E2602" t="s">
        <v>15</v>
      </c>
      <c r="F2602" t="s">
        <v>9</v>
      </c>
      <c r="G2602" s="1">
        <v>20.1647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12000</v>
      </c>
      <c r="E2603" t="s">
        <v>16</v>
      </c>
      <c r="F2603" t="s">
        <v>9</v>
      </c>
      <c r="G2603" s="1">
        <v>20.145700000000001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13000</v>
      </c>
      <c r="E2604" t="s">
        <v>16</v>
      </c>
      <c r="F2604" t="s">
        <v>9</v>
      </c>
      <c r="G2604" s="1">
        <v>20.1281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14000</v>
      </c>
      <c r="E2605" t="s">
        <v>17</v>
      </c>
      <c r="F2605" t="s">
        <v>9</v>
      </c>
      <c r="G2605" s="1">
        <v>20.119499999999999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15000</v>
      </c>
      <c r="E2606" t="s">
        <v>18</v>
      </c>
      <c r="F2606" t="s">
        <v>9</v>
      </c>
      <c r="G2606" s="1">
        <v>20.105899999999998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16000</v>
      </c>
      <c r="E2607" t="s">
        <v>18</v>
      </c>
      <c r="F2607" t="s">
        <v>9</v>
      </c>
      <c r="G2607" s="1">
        <v>20.093299999999999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17000</v>
      </c>
      <c r="E2608" t="s">
        <v>19</v>
      </c>
      <c r="F2608" t="s">
        <v>9</v>
      </c>
      <c r="G2608" s="1">
        <v>20.0852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18000</v>
      </c>
      <c r="E2609" t="s">
        <v>19</v>
      </c>
      <c r="F2609" t="s">
        <v>9</v>
      </c>
      <c r="G2609" s="1">
        <v>20.0839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19000</v>
      </c>
      <c r="E2610" t="s">
        <v>20</v>
      </c>
      <c r="F2610" t="s">
        <v>9</v>
      </c>
      <c r="G2610" s="1">
        <v>20.0823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20000</v>
      </c>
      <c r="E2611" t="s">
        <v>20</v>
      </c>
      <c r="F2611" t="s">
        <v>9</v>
      </c>
      <c r="G2611" s="1">
        <v>20.02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21000</v>
      </c>
      <c r="E2612" t="s">
        <v>21</v>
      </c>
      <c r="F2612" t="s">
        <v>9</v>
      </c>
      <c r="G2612" s="1">
        <v>19.985199999999999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22000</v>
      </c>
      <c r="E2613" t="s">
        <v>22</v>
      </c>
      <c r="F2613" t="s">
        <v>9</v>
      </c>
      <c r="G2613" s="1">
        <v>19.956600000000002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23000</v>
      </c>
      <c r="E2614" t="s">
        <v>22</v>
      </c>
      <c r="F2614" t="s">
        <v>9</v>
      </c>
      <c r="G2614" s="1">
        <v>19.9344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24000</v>
      </c>
      <c r="E2615" t="s">
        <v>23</v>
      </c>
      <c r="F2615" t="s">
        <v>9</v>
      </c>
      <c r="G2615" s="1">
        <v>19.845600000000001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25000</v>
      </c>
      <c r="E2616" t="s">
        <v>23</v>
      </c>
      <c r="F2616" t="s">
        <v>9</v>
      </c>
      <c r="G2616" s="1">
        <v>19.797999999999998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26000</v>
      </c>
      <c r="E2617" t="s">
        <v>24</v>
      </c>
      <c r="F2617" t="s">
        <v>9</v>
      </c>
      <c r="G2617" s="1">
        <v>19.769100000000002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27000</v>
      </c>
      <c r="E2618" t="s">
        <v>24</v>
      </c>
      <c r="F2618" t="s">
        <v>9</v>
      </c>
      <c r="G2618" s="1">
        <v>19.752800000000001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28000</v>
      </c>
      <c r="E2619" t="s">
        <v>25</v>
      </c>
      <c r="F2619" t="s">
        <v>9</v>
      </c>
      <c r="G2619" s="1">
        <v>19.744900000000001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29000</v>
      </c>
      <c r="E2620" t="s">
        <v>26</v>
      </c>
      <c r="F2620" t="s">
        <v>9</v>
      </c>
      <c r="G2620" s="1">
        <v>19.7197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30000</v>
      </c>
      <c r="E2621" t="s">
        <v>26</v>
      </c>
      <c r="F2621" t="s">
        <v>9</v>
      </c>
      <c r="G2621" s="1">
        <v>19.7121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31000</v>
      </c>
      <c r="E2622" t="s">
        <v>27</v>
      </c>
      <c r="F2622" t="s">
        <v>9</v>
      </c>
      <c r="G2622" s="1">
        <v>19.644600000000001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32000</v>
      </c>
      <c r="E2623" t="s">
        <v>27</v>
      </c>
      <c r="F2623" t="s">
        <v>9</v>
      </c>
      <c r="G2623" s="1">
        <v>19.610499999999998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33000</v>
      </c>
      <c r="E2624" t="s">
        <v>28</v>
      </c>
      <c r="F2624" t="s">
        <v>9</v>
      </c>
      <c r="G2624" s="1">
        <v>19.5701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34000</v>
      </c>
      <c r="E2625" t="s">
        <v>29</v>
      </c>
      <c r="F2625" t="s">
        <v>9</v>
      </c>
      <c r="G2625" s="1">
        <v>19.555599999999998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35000</v>
      </c>
      <c r="E2626" t="s">
        <v>29</v>
      </c>
      <c r="F2626" t="s">
        <v>9</v>
      </c>
      <c r="G2626" s="1">
        <v>19.5427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36000</v>
      </c>
      <c r="E2627" t="s">
        <v>30</v>
      </c>
      <c r="F2627" t="s">
        <v>9</v>
      </c>
      <c r="G2627" s="1">
        <v>19.526900000000001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37000</v>
      </c>
      <c r="E2628" t="s">
        <v>30</v>
      </c>
      <c r="F2628" t="s">
        <v>9</v>
      </c>
      <c r="G2628" s="1">
        <v>19.519100000000002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38000</v>
      </c>
      <c r="E2629" t="s">
        <v>31</v>
      </c>
      <c r="F2629" t="s">
        <v>9</v>
      </c>
      <c r="G2629" s="1">
        <v>19.5063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39000</v>
      </c>
      <c r="E2630" t="s">
        <v>31</v>
      </c>
      <c r="F2630" t="s">
        <v>9</v>
      </c>
      <c r="G2630" s="1">
        <v>19.498899999999999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40000</v>
      </c>
      <c r="E2631" t="s">
        <v>32</v>
      </c>
      <c r="F2631" t="s">
        <v>9</v>
      </c>
      <c r="G2631" s="1">
        <v>19.494599999999998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41000</v>
      </c>
      <c r="E2632" t="s">
        <v>33</v>
      </c>
      <c r="F2632" t="s">
        <v>9</v>
      </c>
      <c r="G2632" s="1">
        <v>19.4923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42000</v>
      </c>
      <c r="E2633" t="s">
        <v>33</v>
      </c>
      <c r="F2633" t="s">
        <v>9</v>
      </c>
      <c r="G2633" s="1">
        <v>19.486999999999998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43000</v>
      </c>
      <c r="E2634" t="s">
        <v>34</v>
      </c>
      <c r="F2634" t="s">
        <v>9</v>
      </c>
      <c r="G2634" s="1">
        <v>19.486000000000001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44000</v>
      </c>
      <c r="E2635" t="s">
        <v>34</v>
      </c>
      <c r="F2635" t="s">
        <v>9</v>
      </c>
      <c r="G2635" s="1">
        <v>19.486000000000001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45000</v>
      </c>
      <c r="E2636" t="s">
        <v>35</v>
      </c>
      <c r="F2636" t="s">
        <v>9</v>
      </c>
      <c r="G2636" s="1">
        <v>19.485399999999998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46000</v>
      </c>
      <c r="E2637" t="s">
        <v>35</v>
      </c>
      <c r="F2637" t="s">
        <v>9</v>
      </c>
      <c r="G2637" s="1">
        <v>19.480899999999998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47000</v>
      </c>
      <c r="E2638" t="s">
        <v>36</v>
      </c>
      <c r="F2638" t="s">
        <v>9</v>
      </c>
      <c r="G2638" s="1">
        <v>19.480899999999998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48000</v>
      </c>
      <c r="E2639" t="s">
        <v>37</v>
      </c>
      <c r="F2639" t="s">
        <v>9</v>
      </c>
      <c r="G2639" s="1">
        <v>19.480899999999998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49000</v>
      </c>
      <c r="E2640" t="s">
        <v>37</v>
      </c>
      <c r="F2640" t="s">
        <v>9</v>
      </c>
      <c r="G2640" s="1">
        <v>19.480899999999998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50000</v>
      </c>
      <c r="E2641" t="s">
        <v>38</v>
      </c>
      <c r="F2641" t="s">
        <v>9</v>
      </c>
      <c r="G2641" s="1">
        <v>19.480799999999999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51000</v>
      </c>
      <c r="E2642" t="s">
        <v>38</v>
      </c>
      <c r="F2642" t="s">
        <v>9</v>
      </c>
      <c r="G2642" s="1">
        <v>19.480799999999999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52000</v>
      </c>
      <c r="E2643" t="s">
        <v>39</v>
      </c>
      <c r="F2643" t="s">
        <v>9</v>
      </c>
      <c r="G2643" s="1">
        <v>19.480799999999999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53000</v>
      </c>
      <c r="E2644" t="s">
        <v>39</v>
      </c>
      <c r="F2644" t="s">
        <v>9</v>
      </c>
      <c r="G2644" s="1">
        <v>19.480799999999999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54000</v>
      </c>
      <c r="E2645" t="s">
        <v>40</v>
      </c>
      <c r="F2645" t="s">
        <v>9</v>
      </c>
      <c r="G2645" s="1">
        <v>19.480799999999999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55000</v>
      </c>
      <c r="E2646" t="s">
        <v>41</v>
      </c>
      <c r="F2646" t="s">
        <v>9</v>
      </c>
      <c r="G2646" s="1">
        <v>19.480799999999999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56000</v>
      </c>
      <c r="E2647" t="s">
        <v>41</v>
      </c>
      <c r="F2647" t="s">
        <v>9</v>
      </c>
      <c r="G2647" s="1">
        <v>19.480799999999999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57000</v>
      </c>
      <c r="E2648" t="s">
        <v>42</v>
      </c>
      <c r="F2648" t="s">
        <v>9</v>
      </c>
      <c r="G2648" s="1">
        <v>19.480799999999999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58000</v>
      </c>
      <c r="E2649" t="s">
        <v>42</v>
      </c>
      <c r="F2649" t="s">
        <v>9</v>
      </c>
      <c r="G2649" s="1">
        <v>19.480799999999999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59000</v>
      </c>
      <c r="E2650" t="s">
        <v>43</v>
      </c>
      <c r="F2650" t="s">
        <v>9</v>
      </c>
      <c r="G2650" s="1">
        <v>19.480799999999999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60000</v>
      </c>
      <c r="E2651" t="s">
        <v>43</v>
      </c>
      <c r="F2651" t="s">
        <v>9</v>
      </c>
      <c r="G2651" s="1">
        <v>19.480799999999999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61000</v>
      </c>
      <c r="E2652" t="s">
        <v>44</v>
      </c>
      <c r="F2652" t="s">
        <v>9</v>
      </c>
      <c r="G2652" s="1">
        <v>19.480799999999999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62000</v>
      </c>
      <c r="E2653" t="s">
        <v>45</v>
      </c>
      <c r="F2653" t="s">
        <v>9</v>
      </c>
      <c r="G2653" s="1">
        <v>19.480799999999999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63000</v>
      </c>
      <c r="E2654" t="s">
        <v>45</v>
      </c>
      <c r="F2654" t="s">
        <v>9</v>
      </c>
      <c r="G2654" s="1">
        <v>19.480799999999999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64000</v>
      </c>
      <c r="E2655" t="s">
        <v>46</v>
      </c>
      <c r="F2655" t="s">
        <v>9</v>
      </c>
      <c r="G2655" s="1">
        <v>19.480799999999999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65000</v>
      </c>
      <c r="E2656" t="s">
        <v>46</v>
      </c>
      <c r="F2656" t="s">
        <v>9</v>
      </c>
      <c r="G2656" s="1">
        <v>19.480799999999999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66000</v>
      </c>
      <c r="E2657" t="s">
        <v>47</v>
      </c>
      <c r="F2657" t="s">
        <v>9</v>
      </c>
      <c r="G2657" s="1">
        <v>19.480799999999999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67000</v>
      </c>
      <c r="E2658" t="s">
        <v>47</v>
      </c>
      <c r="F2658" t="s">
        <v>9</v>
      </c>
      <c r="G2658" s="1">
        <v>19.480799999999999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68000</v>
      </c>
      <c r="E2659" t="s">
        <v>48</v>
      </c>
      <c r="F2659" t="s">
        <v>9</v>
      </c>
      <c r="G2659" s="1">
        <v>19.480799999999999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69000</v>
      </c>
      <c r="E2660" t="s">
        <v>49</v>
      </c>
      <c r="F2660" t="s">
        <v>9</v>
      </c>
      <c r="G2660" s="1">
        <v>19.480799999999999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70000</v>
      </c>
      <c r="E2661" t="s">
        <v>49</v>
      </c>
      <c r="F2661" t="s">
        <v>9</v>
      </c>
      <c r="G2661" s="1">
        <v>19.480799999999999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71000</v>
      </c>
      <c r="E2662" t="s">
        <v>50</v>
      </c>
      <c r="F2662" t="s">
        <v>9</v>
      </c>
      <c r="G2662" s="1">
        <v>19.480799999999999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72000</v>
      </c>
      <c r="E2663" t="s">
        <v>50</v>
      </c>
      <c r="F2663" t="s">
        <v>9</v>
      </c>
      <c r="G2663" s="1">
        <v>19.480799999999999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73000</v>
      </c>
      <c r="E2664" t="s">
        <v>51</v>
      </c>
      <c r="F2664" t="s">
        <v>9</v>
      </c>
      <c r="G2664" s="1">
        <v>19.480799999999999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74000</v>
      </c>
      <c r="E2665" t="s">
        <v>51</v>
      </c>
      <c r="F2665" t="s">
        <v>9</v>
      </c>
      <c r="G2665" s="1">
        <v>19.480799999999999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75000</v>
      </c>
      <c r="E2666" t="s">
        <v>52</v>
      </c>
      <c r="F2666" t="s">
        <v>9</v>
      </c>
      <c r="G2666" s="1">
        <v>19.480799999999999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76000</v>
      </c>
      <c r="E2667" t="s">
        <v>52</v>
      </c>
      <c r="F2667" t="s">
        <v>9</v>
      </c>
      <c r="G2667" s="1">
        <v>19.480799999999999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77000</v>
      </c>
      <c r="E2668" t="s">
        <v>52</v>
      </c>
      <c r="F2668" t="s">
        <v>9</v>
      </c>
      <c r="G2668" s="1">
        <v>19.480799999999999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78000</v>
      </c>
      <c r="E2669" t="s">
        <v>52</v>
      </c>
      <c r="F2669" t="s">
        <v>9</v>
      </c>
      <c r="G2669" s="1">
        <v>19.480799999999999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79000</v>
      </c>
      <c r="E2670" t="s">
        <v>52</v>
      </c>
      <c r="F2670" t="s">
        <v>9</v>
      </c>
      <c r="G2670" s="1">
        <v>19.480799999999999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80000</v>
      </c>
      <c r="E2671" t="s">
        <v>52</v>
      </c>
      <c r="F2671" t="s">
        <v>9</v>
      </c>
      <c r="G2671" s="1">
        <v>19.480799999999999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81000</v>
      </c>
      <c r="E2672" t="s">
        <v>52</v>
      </c>
      <c r="F2672" t="s">
        <v>9</v>
      </c>
      <c r="G2672" s="1">
        <v>19.480799999999999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82000</v>
      </c>
      <c r="E2673" t="s">
        <v>52</v>
      </c>
      <c r="F2673" t="s">
        <v>9</v>
      </c>
      <c r="G2673" s="1">
        <v>19.480799999999999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83000</v>
      </c>
      <c r="E2674" t="s">
        <v>52</v>
      </c>
      <c r="F2674" t="s">
        <v>9</v>
      </c>
      <c r="G2674" s="1">
        <v>19.480799999999999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84000</v>
      </c>
      <c r="E2675" t="s">
        <v>52</v>
      </c>
      <c r="F2675" t="s">
        <v>9</v>
      </c>
      <c r="G2675" s="1">
        <v>19.480799999999999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85000</v>
      </c>
      <c r="E2676" t="s">
        <v>52</v>
      </c>
      <c r="F2676" t="s">
        <v>9</v>
      </c>
      <c r="G2676" s="1">
        <v>19.480799999999999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86000</v>
      </c>
      <c r="E2677" t="s">
        <v>52</v>
      </c>
      <c r="F2677" t="s">
        <v>9</v>
      </c>
      <c r="G2677" s="1">
        <v>19.480799999999999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87000</v>
      </c>
      <c r="E2678" t="s">
        <v>52</v>
      </c>
      <c r="F2678" t="s">
        <v>9</v>
      </c>
      <c r="G2678" s="1">
        <v>19.480799999999999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88000</v>
      </c>
      <c r="E2679" t="s">
        <v>52</v>
      </c>
      <c r="F2679" t="s">
        <v>9</v>
      </c>
      <c r="G2679" s="1">
        <v>19.480799999999999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89000</v>
      </c>
      <c r="E2680" t="s">
        <v>52</v>
      </c>
      <c r="F2680" t="s">
        <v>9</v>
      </c>
      <c r="G2680" s="1">
        <v>19.480799999999999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90000</v>
      </c>
      <c r="E2681" t="s">
        <v>52</v>
      </c>
      <c r="F2681" t="s">
        <v>9</v>
      </c>
      <c r="G2681" s="1">
        <v>19.480799999999999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91000</v>
      </c>
      <c r="E2682" t="s">
        <v>52</v>
      </c>
      <c r="F2682" t="s">
        <v>9</v>
      </c>
      <c r="G2682" s="1">
        <v>19.480799999999999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92000</v>
      </c>
      <c r="E2683" t="s">
        <v>52</v>
      </c>
      <c r="F2683" t="s">
        <v>9</v>
      </c>
      <c r="G2683" s="1">
        <v>19.480799999999999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93000</v>
      </c>
      <c r="E2684" t="s">
        <v>52</v>
      </c>
      <c r="F2684" t="s">
        <v>9</v>
      </c>
      <c r="G2684" s="1">
        <v>19.480799999999999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94000</v>
      </c>
      <c r="E2685" t="s">
        <v>52</v>
      </c>
      <c r="F2685" t="s">
        <v>9</v>
      </c>
      <c r="G2685" s="1">
        <v>19.480799999999999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95000</v>
      </c>
      <c r="E2686" t="s">
        <v>52</v>
      </c>
      <c r="F2686" t="s">
        <v>9</v>
      </c>
      <c r="G2686" s="1">
        <v>19.480799999999999</v>
      </c>
      <c r="H2686" s="1"/>
    </row>
    <row r="2687" spans="1:8" x14ac:dyDescent="0.25">
      <c r="A2687" t="s">
        <v>6</v>
      </c>
      <c r="B2687">
        <v>0</v>
      </c>
      <c r="C2687" t="s">
        <v>7</v>
      </c>
      <c r="D2687">
        <v>96000</v>
      </c>
      <c r="E2687" t="s">
        <v>52</v>
      </c>
      <c r="F2687" t="s">
        <v>9</v>
      </c>
      <c r="G2687" s="1">
        <v>19.480799999999999</v>
      </c>
      <c r="H2687" s="1"/>
    </row>
    <row r="2688" spans="1:8" x14ac:dyDescent="0.25">
      <c r="A2688" t="s">
        <v>6</v>
      </c>
      <c r="B2688">
        <v>0</v>
      </c>
      <c r="C2688" t="s">
        <v>7</v>
      </c>
      <c r="D2688">
        <v>97000</v>
      </c>
      <c r="E2688" t="s">
        <v>52</v>
      </c>
      <c r="F2688" t="s">
        <v>9</v>
      </c>
      <c r="G2688" s="1">
        <v>19.480799999999999</v>
      </c>
      <c r="H2688" s="1"/>
    </row>
    <row r="2689" spans="1:8" x14ac:dyDescent="0.25">
      <c r="A2689" t="s">
        <v>6</v>
      </c>
      <c r="B2689">
        <v>0</v>
      </c>
      <c r="C2689" t="s">
        <v>7</v>
      </c>
      <c r="D2689">
        <v>98000</v>
      </c>
      <c r="E2689" t="s">
        <v>52</v>
      </c>
      <c r="F2689" t="s">
        <v>9</v>
      </c>
      <c r="G2689" s="1">
        <v>19.480799999999999</v>
      </c>
      <c r="H2689" s="1"/>
    </row>
    <row r="2690" spans="1:8" x14ac:dyDescent="0.25">
      <c r="A2690" t="s">
        <v>6</v>
      </c>
      <c r="B2690">
        <v>0</v>
      </c>
      <c r="C2690" t="s">
        <v>7</v>
      </c>
      <c r="D2690">
        <v>99000</v>
      </c>
      <c r="E2690" t="s">
        <v>52</v>
      </c>
      <c r="F2690" t="s">
        <v>9</v>
      </c>
      <c r="G2690" s="1">
        <v>19.480799999999999</v>
      </c>
      <c r="H2690" s="1"/>
    </row>
    <row r="2691" spans="1:8" x14ac:dyDescent="0.25">
      <c r="A2691" t="s">
        <v>6</v>
      </c>
      <c r="B2691">
        <v>0</v>
      </c>
      <c r="C2691" t="s">
        <v>7</v>
      </c>
      <c r="D2691">
        <v>100000</v>
      </c>
      <c r="E2691" t="s">
        <v>52</v>
      </c>
      <c r="F2691" t="s">
        <v>9</v>
      </c>
      <c r="G2691" s="1">
        <v>19.480799999999999</v>
      </c>
      <c r="H2691" s="1">
        <f t="shared" ref="H2655:H2691" si="22">AVERAGE(G2591:G2691)</f>
        <v>19.683819801980221</v>
      </c>
    </row>
    <row r="2693" spans="1:8" x14ac:dyDescent="0.25">
      <c r="B2693" t="s">
        <v>53</v>
      </c>
      <c r="C2693">
        <v>110.14787800000001</v>
      </c>
    </row>
    <row r="2694" spans="1:8" x14ac:dyDescent="0.25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</row>
    <row r="2699" spans="1:8" x14ac:dyDescent="0.25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</row>
    <row r="2700" spans="1:8" x14ac:dyDescent="0.25">
      <c r="A2700" t="s">
        <v>0</v>
      </c>
      <c r="B2700" t="s">
        <v>1</v>
      </c>
      <c r="C2700" t="s">
        <v>2</v>
      </c>
      <c r="D2700" t="s">
        <v>3</v>
      </c>
      <c r="E2700" t="s">
        <v>4</v>
      </c>
      <c r="F2700" t="s">
        <v>5</v>
      </c>
    </row>
    <row r="2701" spans="1:8" x14ac:dyDescent="0.25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5</v>
      </c>
    </row>
    <row r="2702" spans="1:8" x14ac:dyDescent="0.25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</row>
    <row r="2703" spans="1:8" x14ac:dyDescent="0.25">
      <c r="A2703" t="s">
        <v>6</v>
      </c>
      <c r="B2703">
        <v>0</v>
      </c>
      <c r="C2703" t="s">
        <v>7</v>
      </c>
      <c r="D2703">
        <v>0</v>
      </c>
      <c r="E2703" t="s">
        <v>8</v>
      </c>
      <c r="F2703" t="s">
        <v>9</v>
      </c>
      <c r="G2703" s="1">
        <v>21.2303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1000</v>
      </c>
      <c r="E2704" t="s">
        <v>10</v>
      </c>
      <c r="F2704" t="s">
        <v>9</v>
      </c>
      <c r="G2704" s="1">
        <v>20.587599999999998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2000</v>
      </c>
      <c r="E2705" t="s">
        <v>10</v>
      </c>
      <c r="F2705" t="s">
        <v>9</v>
      </c>
      <c r="G2705" s="1">
        <v>20.521599999999999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3000</v>
      </c>
      <c r="E2706" t="s">
        <v>11</v>
      </c>
      <c r="F2706" t="s">
        <v>9</v>
      </c>
      <c r="G2706" s="1">
        <v>20.460100000000001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4000</v>
      </c>
      <c r="E2707" t="s">
        <v>11</v>
      </c>
      <c r="F2707" t="s">
        <v>9</v>
      </c>
      <c r="G2707" s="1">
        <v>20.4145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5000</v>
      </c>
      <c r="E2708" t="s">
        <v>12</v>
      </c>
      <c r="F2708" t="s">
        <v>9</v>
      </c>
      <c r="G2708" s="1">
        <v>20.386900000000001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6000</v>
      </c>
      <c r="E2709" t="s">
        <v>12</v>
      </c>
      <c r="F2709" t="s">
        <v>9</v>
      </c>
      <c r="G2709" s="1">
        <v>20.369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7000</v>
      </c>
      <c r="E2710" t="s">
        <v>13</v>
      </c>
      <c r="F2710" t="s">
        <v>9</v>
      </c>
      <c r="G2710" s="1">
        <v>20.349900000000002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8000</v>
      </c>
      <c r="E2711" t="s">
        <v>14</v>
      </c>
      <c r="F2711" t="s">
        <v>9</v>
      </c>
      <c r="G2711" s="1">
        <v>20.319900000000001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9000</v>
      </c>
      <c r="E2712" t="s">
        <v>14</v>
      </c>
      <c r="F2712" t="s">
        <v>9</v>
      </c>
      <c r="G2712" s="1">
        <v>20.3033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10000</v>
      </c>
      <c r="E2713" t="s">
        <v>15</v>
      </c>
      <c r="F2713" t="s">
        <v>9</v>
      </c>
      <c r="G2713" s="1">
        <v>20.2927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11000</v>
      </c>
      <c r="E2714" t="s">
        <v>15</v>
      </c>
      <c r="F2714" t="s">
        <v>9</v>
      </c>
      <c r="G2714" s="1">
        <v>20.284500000000001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12000</v>
      </c>
      <c r="E2715" t="s">
        <v>16</v>
      </c>
      <c r="F2715" t="s">
        <v>9</v>
      </c>
      <c r="G2715" s="1">
        <v>20.269600000000001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13000</v>
      </c>
      <c r="E2716" t="s">
        <v>16</v>
      </c>
      <c r="F2716" t="s">
        <v>9</v>
      </c>
      <c r="G2716" s="1">
        <v>20.256499999999999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14000</v>
      </c>
      <c r="E2717" t="s">
        <v>17</v>
      </c>
      <c r="F2717" t="s">
        <v>9</v>
      </c>
      <c r="G2717" s="1">
        <v>20.245699999999999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15000</v>
      </c>
      <c r="E2718" t="s">
        <v>18</v>
      </c>
      <c r="F2718" t="s">
        <v>9</v>
      </c>
      <c r="G2718" s="1">
        <v>20.1799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16000</v>
      </c>
      <c r="E2719" t="s">
        <v>18</v>
      </c>
      <c r="F2719" t="s">
        <v>9</v>
      </c>
      <c r="G2719" s="1">
        <v>20.122699999999998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17000</v>
      </c>
      <c r="E2720" t="s">
        <v>19</v>
      </c>
      <c r="F2720" t="s">
        <v>9</v>
      </c>
      <c r="G2720" s="1">
        <v>20.096399999999999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18000</v>
      </c>
      <c r="E2721" t="s">
        <v>19</v>
      </c>
      <c r="F2721" t="s">
        <v>9</v>
      </c>
      <c r="G2721" s="1">
        <v>19.989999999999998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19000</v>
      </c>
      <c r="E2722" t="s">
        <v>20</v>
      </c>
      <c r="F2722" t="s">
        <v>9</v>
      </c>
      <c r="G2722" s="1">
        <v>19.935199999999998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20000</v>
      </c>
      <c r="E2723" t="s">
        <v>20</v>
      </c>
      <c r="F2723" t="s">
        <v>9</v>
      </c>
      <c r="G2723" s="1">
        <v>19.899799999999999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21000</v>
      </c>
      <c r="E2724" t="s">
        <v>21</v>
      </c>
      <c r="F2724" t="s">
        <v>9</v>
      </c>
      <c r="G2724" s="1">
        <v>19.881599999999999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22000</v>
      </c>
      <c r="E2725" t="s">
        <v>22</v>
      </c>
      <c r="F2725" t="s">
        <v>9</v>
      </c>
      <c r="G2725" s="1">
        <v>19.858799999999999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23000</v>
      </c>
      <c r="E2726" t="s">
        <v>22</v>
      </c>
      <c r="F2726" t="s">
        <v>9</v>
      </c>
      <c r="G2726" s="1">
        <v>19.8445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24000</v>
      </c>
      <c r="E2727" t="s">
        <v>23</v>
      </c>
      <c r="F2727" t="s">
        <v>9</v>
      </c>
      <c r="G2727" s="1">
        <v>19.8215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25000</v>
      </c>
      <c r="E2728" t="s">
        <v>23</v>
      </c>
      <c r="F2728" t="s">
        <v>9</v>
      </c>
      <c r="G2728" s="1">
        <v>19.813600000000001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26000</v>
      </c>
      <c r="E2729" t="s">
        <v>24</v>
      </c>
      <c r="F2729" t="s">
        <v>9</v>
      </c>
      <c r="G2729" s="1">
        <v>19.793299999999999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27000</v>
      </c>
      <c r="E2730" t="s">
        <v>24</v>
      </c>
      <c r="F2730" t="s">
        <v>9</v>
      </c>
      <c r="G2730" s="1">
        <v>19.786999999999999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28000</v>
      </c>
      <c r="E2731" t="s">
        <v>25</v>
      </c>
      <c r="F2731" t="s">
        <v>9</v>
      </c>
      <c r="G2731" s="1">
        <v>19.7805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29000</v>
      </c>
      <c r="E2732" t="s">
        <v>26</v>
      </c>
      <c r="F2732" t="s">
        <v>9</v>
      </c>
      <c r="G2732" s="1">
        <v>19.772300000000001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30000</v>
      </c>
      <c r="E2733" t="s">
        <v>26</v>
      </c>
      <c r="F2733" t="s">
        <v>9</v>
      </c>
      <c r="G2733" s="1">
        <v>19.765699999999999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31000</v>
      </c>
      <c r="E2734" t="s">
        <v>27</v>
      </c>
      <c r="F2734" t="s">
        <v>9</v>
      </c>
      <c r="G2734" s="1">
        <v>19.761700000000001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32000</v>
      </c>
      <c r="E2735" t="s">
        <v>27</v>
      </c>
      <c r="F2735" t="s">
        <v>9</v>
      </c>
      <c r="G2735" s="1">
        <v>19.757100000000001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33000</v>
      </c>
      <c r="E2736" t="s">
        <v>28</v>
      </c>
      <c r="F2736" t="s">
        <v>9</v>
      </c>
      <c r="G2736" s="1">
        <v>19.7437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34000</v>
      </c>
      <c r="E2737" t="s">
        <v>29</v>
      </c>
      <c r="F2737" t="s">
        <v>9</v>
      </c>
      <c r="G2737" s="1">
        <v>19.726800000000001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35000</v>
      </c>
      <c r="E2738" t="s">
        <v>29</v>
      </c>
      <c r="F2738" t="s">
        <v>9</v>
      </c>
      <c r="G2738" s="1">
        <v>19.715900000000001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36000</v>
      </c>
      <c r="E2739" t="s">
        <v>30</v>
      </c>
      <c r="F2739" t="s">
        <v>9</v>
      </c>
      <c r="G2739" s="1">
        <v>19.715699999999998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37000</v>
      </c>
      <c r="E2740" t="s">
        <v>30</v>
      </c>
      <c r="F2740" t="s">
        <v>9</v>
      </c>
      <c r="G2740" s="1">
        <v>19.707899999999999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38000</v>
      </c>
      <c r="E2741" t="s">
        <v>31</v>
      </c>
      <c r="F2741" t="s">
        <v>9</v>
      </c>
      <c r="G2741" s="1">
        <v>19.7041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39000</v>
      </c>
      <c r="E2742" t="s">
        <v>31</v>
      </c>
      <c r="F2742" t="s">
        <v>9</v>
      </c>
      <c r="G2742" s="1">
        <v>19.703099999999999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40000</v>
      </c>
      <c r="E2743" t="s">
        <v>32</v>
      </c>
      <c r="F2743" t="s">
        <v>9</v>
      </c>
      <c r="G2743" s="1">
        <v>19.702999999999999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41000</v>
      </c>
      <c r="E2744" t="s">
        <v>33</v>
      </c>
      <c r="F2744" t="s">
        <v>9</v>
      </c>
      <c r="G2744" s="1">
        <v>19.6983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42000</v>
      </c>
      <c r="E2745" t="s">
        <v>33</v>
      </c>
      <c r="F2745" t="s">
        <v>9</v>
      </c>
      <c r="G2745" s="1">
        <v>19.695799999999998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43000</v>
      </c>
      <c r="E2746" t="s">
        <v>34</v>
      </c>
      <c r="F2746" t="s">
        <v>9</v>
      </c>
      <c r="G2746" s="1">
        <v>19.6952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44000</v>
      </c>
      <c r="E2747" t="s">
        <v>34</v>
      </c>
      <c r="F2747" t="s">
        <v>9</v>
      </c>
      <c r="G2747" s="1">
        <v>19.6952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45000</v>
      </c>
      <c r="E2748" t="s">
        <v>35</v>
      </c>
      <c r="F2748" t="s">
        <v>9</v>
      </c>
      <c r="G2748" s="1">
        <v>19.6952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46000</v>
      </c>
      <c r="E2749" t="s">
        <v>35</v>
      </c>
      <c r="F2749" t="s">
        <v>9</v>
      </c>
      <c r="G2749" s="1">
        <v>19.6952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47000</v>
      </c>
      <c r="E2750" t="s">
        <v>36</v>
      </c>
      <c r="F2750" t="s">
        <v>9</v>
      </c>
      <c r="G2750" s="1">
        <v>19.6951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48000</v>
      </c>
      <c r="E2751" t="s">
        <v>37</v>
      </c>
      <c r="F2751" t="s">
        <v>9</v>
      </c>
      <c r="G2751" s="1">
        <v>19.6951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49000</v>
      </c>
      <c r="E2752" t="s">
        <v>37</v>
      </c>
      <c r="F2752" t="s">
        <v>9</v>
      </c>
      <c r="G2752" s="1">
        <v>19.6951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50000</v>
      </c>
      <c r="E2753" t="s">
        <v>38</v>
      </c>
      <c r="F2753" t="s">
        <v>9</v>
      </c>
      <c r="G2753" s="1">
        <v>19.6951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51000</v>
      </c>
      <c r="E2754" t="s">
        <v>38</v>
      </c>
      <c r="F2754" t="s">
        <v>9</v>
      </c>
      <c r="G2754" s="1">
        <v>19.6951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52000</v>
      </c>
      <c r="E2755" t="s">
        <v>39</v>
      </c>
      <c r="F2755" t="s">
        <v>9</v>
      </c>
      <c r="G2755" s="1">
        <v>19.6951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53000</v>
      </c>
      <c r="E2756" t="s">
        <v>39</v>
      </c>
      <c r="F2756" t="s">
        <v>9</v>
      </c>
      <c r="G2756" s="1">
        <v>19.6951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54000</v>
      </c>
      <c r="E2757" t="s">
        <v>40</v>
      </c>
      <c r="F2757" t="s">
        <v>9</v>
      </c>
      <c r="G2757" s="1">
        <v>19.6951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55000</v>
      </c>
      <c r="E2758" t="s">
        <v>41</v>
      </c>
      <c r="F2758" t="s">
        <v>9</v>
      </c>
      <c r="G2758" s="1">
        <v>19.6951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56000</v>
      </c>
      <c r="E2759" t="s">
        <v>41</v>
      </c>
      <c r="F2759" t="s">
        <v>9</v>
      </c>
      <c r="G2759" s="1">
        <v>19.6951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57000</v>
      </c>
      <c r="E2760" t="s">
        <v>42</v>
      </c>
      <c r="F2760" t="s">
        <v>9</v>
      </c>
      <c r="G2760" s="1">
        <v>19.6951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58000</v>
      </c>
      <c r="E2761" t="s">
        <v>42</v>
      </c>
      <c r="F2761" t="s">
        <v>9</v>
      </c>
      <c r="G2761" s="1">
        <v>19.6951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59000</v>
      </c>
      <c r="E2762" t="s">
        <v>43</v>
      </c>
      <c r="F2762" t="s">
        <v>9</v>
      </c>
      <c r="G2762" s="1">
        <v>19.6951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60000</v>
      </c>
      <c r="E2763" t="s">
        <v>43</v>
      </c>
      <c r="F2763" t="s">
        <v>9</v>
      </c>
      <c r="G2763" s="1">
        <v>19.6951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61000</v>
      </c>
      <c r="E2764" t="s">
        <v>44</v>
      </c>
      <c r="F2764" t="s">
        <v>9</v>
      </c>
      <c r="G2764" s="1">
        <v>19.6951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62000</v>
      </c>
      <c r="E2765" t="s">
        <v>45</v>
      </c>
      <c r="F2765" t="s">
        <v>9</v>
      </c>
      <c r="G2765" s="1">
        <v>19.6951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63000</v>
      </c>
      <c r="E2766" t="s">
        <v>45</v>
      </c>
      <c r="F2766" t="s">
        <v>9</v>
      </c>
      <c r="G2766" s="1">
        <v>19.6951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64000</v>
      </c>
      <c r="E2767" t="s">
        <v>46</v>
      </c>
      <c r="F2767" t="s">
        <v>9</v>
      </c>
      <c r="G2767" s="1">
        <v>19.6951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65000</v>
      </c>
      <c r="E2768" t="s">
        <v>46</v>
      </c>
      <c r="F2768" t="s">
        <v>9</v>
      </c>
      <c r="G2768" s="1">
        <v>19.6951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66000</v>
      </c>
      <c r="E2769" t="s">
        <v>47</v>
      </c>
      <c r="F2769" t="s">
        <v>9</v>
      </c>
      <c r="G2769" s="1">
        <v>19.6951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67000</v>
      </c>
      <c r="E2770" t="s">
        <v>47</v>
      </c>
      <c r="F2770" t="s">
        <v>9</v>
      </c>
      <c r="G2770" s="1">
        <v>19.6951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68000</v>
      </c>
      <c r="E2771" t="s">
        <v>48</v>
      </c>
      <c r="F2771" t="s">
        <v>9</v>
      </c>
      <c r="G2771" s="1">
        <v>19.6951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69000</v>
      </c>
      <c r="E2772" t="s">
        <v>49</v>
      </c>
      <c r="F2772" t="s">
        <v>9</v>
      </c>
      <c r="G2772" s="1">
        <v>19.6951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70000</v>
      </c>
      <c r="E2773" t="s">
        <v>49</v>
      </c>
      <c r="F2773" t="s">
        <v>9</v>
      </c>
      <c r="G2773" s="1">
        <v>19.6951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71000</v>
      </c>
      <c r="E2774" t="s">
        <v>50</v>
      </c>
      <c r="F2774" t="s">
        <v>9</v>
      </c>
      <c r="G2774" s="1">
        <v>19.6951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72000</v>
      </c>
      <c r="E2775" t="s">
        <v>50</v>
      </c>
      <c r="F2775" t="s">
        <v>9</v>
      </c>
      <c r="G2775" s="1">
        <v>19.6951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73000</v>
      </c>
      <c r="E2776" t="s">
        <v>51</v>
      </c>
      <c r="F2776" t="s">
        <v>9</v>
      </c>
      <c r="G2776" s="1">
        <v>19.6951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74000</v>
      </c>
      <c r="E2777" t="s">
        <v>51</v>
      </c>
      <c r="F2777" t="s">
        <v>9</v>
      </c>
      <c r="G2777" s="1">
        <v>19.6951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75000</v>
      </c>
      <c r="E2778" t="s">
        <v>52</v>
      </c>
      <c r="F2778" t="s">
        <v>9</v>
      </c>
      <c r="G2778" s="1">
        <v>19.6951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76000</v>
      </c>
      <c r="E2779" t="s">
        <v>52</v>
      </c>
      <c r="F2779" t="s">
        <v>9</v>
      </c>
      <c r="G2779" s="1">
        <v>19.6951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77000</v>
      </c>
      <c r="E2780" t="s">
        <v>52</v>
      </c>
      <c r="F2780" t="s">
        <v>9</v>
      </c>
      <c r="G2780" s="1">
        <v>19.6951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78000</v>
      </c>
      <c r="E2781" t="s">
        <v>52</v>
      </c>
      <c r="F2781" t="s">
        <v>9</v>
      </c>
      <c r="G2781" s="1">
        <v>19.6951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79000</v>
      </c>
      <c r="E2782" t="s">
        <v>52</v>
      </c>
      <c r="F2782" t="s">
        <v>9</v>
      </c>
      <c r="G2782" s="1">
        <v>19.6951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80000</v>
      </c>
      <c r="E2783" t="s">
        <v>52</v>
      </c>
      <c r="F2783" t="s">
        <v>9</v>
      </c>
      <c r="G2783" s="1">
        <v>19.6951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81000</v>
      </c>
      <c r="E2784" t="s">
        <v>52</v>
      </c>
      <c r="F2784" t="s">
        <v>9</v>
      </c>
      <c r="G2784" s="1">
        <v>19.6951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82000</v>
      </c>
      <c r="E2785" t="s">
        <v>52</v>
      </c>
      <c r="F2785" t="s">
        <v>9</v>
      </c>
      <c r="G2785" s="1">
        <v>19.6951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83000</v>
      </c>
      <c r="E2786" t="s">
        <v>52</v>
      </c>
      <c r="F2786" t="s">
        <v>9</v>
      </c>
      <c r="G2786" s="1">
        <v>19.6951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84000</v>
      </c>
      <c r="E2787" t="s">
        <v>52</v>
      </c>
      <c r="F2787" t="s">
        <v>9</v>
      </c>
      <c r="G2787" s="1">
        <v>19.6951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85000</v>
      </c>
      <c r="E2788" t="s">
        <v>52</v>
      </c>
      <c r="F2788" t="s">
        <v>9</v>
      </c>
      <c r="G2788" s="1">
        <v>19.6951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86000</v>
      </c>
      <c r="E2789" t="s">
        <v>52</v>
      </c>
      <c r="F2789" t="s">
        <v>9</v>
      </c>
      <c r="G2789" s="1">
        <v>19.6951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87000</v>
      </c>
      <c r="E2790" t="s">
        <v>52</v>
      </c>
      <c r="F2790" t="s">
        <v>9</v>
      </c>
      <c r="G2790" s="1">
        <v>19.6951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88000</v>
      </c>
      <c r="E2791" t="s">
        <v>52</v>
      </c>
      <c r="F2791" t="s">
        <v>9</v>
      </c>
      <c r="G2791" s="1">
        <v>19.6951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89000</v>
      </c>
      <c r="E2792" t="s">
        <v>52</v>
      </c>
      <c r="F2792" t="s">
        <v>9</v>
      </c>
      <c r="G2792" s="1">
        <v>19.6951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90000</v>
      </c>
      <c r="E2793" t="s">
        <v>52</v>
      </c>
      <c r="F2793" t="s">
        <v>9</v>
      </c>
      <c r="G2793" s="1">
        <v>19.6951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91000</v>
      </c>
      <c r="E2794" t="s">
        <v>52</v>
      </c>
      <c r="F2794" t="s">
        <v>9</v>
      </c>
      <c r="G2794" s="1">
        <v>19.6951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92000</v>
      </c>
      <c r="E2795" t="s">
        <v>52</v>
      </c>
      <c r="F2795" t="s">
        <v>9</v>
      </c>
      <c r="G2795" s="1">
        <v>19.6951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93000</v>
      </c>
      <c r="E2796" t="s">
        <v>52</v>
      </c>
      <c r="F2796" t="s">
        <v>9</v>
      </c>
      <c r="G2796" s="1">
        <v>19.6951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94000</v>
      </c>
      <c r="E2797" t="s">
        <v>52</v>
      </c>
      <c r="F2797" t="s">
        <v>9</v>
      </c>
      <c r="G2797" s="1">
        <v>19.6951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95000</v>
      </c>
      <c r="E2798" t="s">
        <v>52</v>
      </c>
      <c r="F2798" t="s">
        <v>9</v>
      </c>
      <c r="G2798" s="1">
        <v>19.6951</v>
      </c>
      <c r="H2798" s="1"/>
    </row>
    <row r="2799" spans="1:8" x14ac:dyDescent="0.25">
      <c r="A2799" t="s">
        <v>6</v>
      </c>
      <c r="B2799">
        <v>0</v>
      </c>
      <c r="C2799" t="s">
        <v>7</v>
      </c>
      <c r="D2799">
        <v>96000</v>
      </c>
      <c r="E2799" t="s">
        <v>52</v>
      </c>
      <c r="F2799" t="s">
        <v>9</v>
      </c>
      <c r="G2799" s="1">
        <v>19.6951</v>
      </c>
      <c r="H2799" s="1"/>
    </row>
    <row r="2800" spans="1:8" x14ac:dyDescent="0.25">
      <c r="A2800" t="s">
        <v>6</v>
      </c>
      <c r="B2800">
        <v>0</v>
      </c>
      <c r="C2800" t="s">
        <v>7</v>
      </c>
      <c r="D2800">
        <v>97000</v>
      </c>
      <c r="E2800" t="s">
        <v>52</v>
      </c>
      <c r="F2800" t="s">
        <v>9</v>
      </c>
      <c r="G2800" s="1">
        <v>19.6951</v>
      </c>
      <c r="H2800" s="1"/>
    </row>
    <row r="2801" spans="1:8" x14ac:dyDescent="0.25">
      <c r="A2801" t="s">
        <v>6</v>
      </c>
      <c r="B2801">
        <v>0</v>
      </c>
      <c r="C2801" t="s">
        <v>7</v>
      </c>
      <c r="D2801">
        <v>98000</v>
      </c>
      <c r="E2801" t="s">
        <v>52</v>
      </c>
      <c r="F2801" t="s">
        <v>9</v>
      </c>
      <c r="G2801" s="1">
        <v>19.6951</v>
      </c>
      <c r="H2801" s="1"/>
    </row>
    <row r="2802" spans="1:8" x14ac:dyDescent="0.25">
      <c r="A2802" t="s">
        <v>6</v>
      </c>
      <c r="B2802">
        <v>0</v>
      </c>
      <c r="C2802" t="s">
        <v>7</v>
      </c>
      <c r="D2802">
        <v>99000</v>
      </c>
      <c r="E2802" t="s">
        <v>52</v>
      </c>
      <c r="F2802" t="s">
        <v>9</v>
      </c>
      <c r="G2802" s="1">
        <v>19.6951</v>
      </c>
      <c r="H2802" s="1"/>
    </row>
    <row r="2803" spans="1:8" x14ac:dyDescent="0.25">
      <c r="A2803" t="s">
        <v>6</v>
      </c>
      <c r="B2803">
        <v>0</v>
      </c>
      <c r="C2803" t="s">
        <v>7</v>
      </c>
      <c r="D2803">
        <v>100000</v>
      </c>
      <c r="E2803" t="s">
        <v>52</v>
      </c>
      <c r="F2803" t="s">
        <v>9</v>
      </c>
      <c r="G2803" s="1">
        <v>19.6951</v>
      </c>
      <c r="H2803" s="1">
        <f t="shared" ref="H2767:H2803" si="23">AVERAGE(G2703:G2803)</f>
        <v>19.837467326732632</v>
      </c>
    </row>
    <row r="2805" spans="1:8" x14ac:dyDescent="0.25">
      <c r="B2805" t="s">
        <v>53</v>
      </c>
      <c r="C2805">
        <v>111.535706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696-700F-4865-9690-975FDA4D0574}">
  <dimension ref="A1:M2800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60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60</v>
      </c>
      <c r="D2" t="s">
        <v>3</v>
      </c>
      <c r="E2" t="s">
        <v>4</v>
      </c>
      <c r="F2" t="s">
        <v>5</v>
      </c>
      <c r="J2" t="s">
        <v>54</v>
      </c>
      <c r="K2" s="2">
        <f>MIN(G:G)</f>
        <v>545229</v>
      </c>
    </row>
    <row r="3" spans="1:11" x14ac:dyDescent="0.25">
      <c r="A3" t="s">
        <v>59</v>
      </c>
      <c r="B3" t="s">
        <v>1</v>
      </c>
      <c r="C3" t="s">
        <v>60</v>
      </c>
      <c r="D3" t="s">
        <v>3</v>
      </c>
      <c r="E3" t="s">
        <v>4</v>
      </c>
      <c r="F3" t="s">
        <v>5</v>
      </c>
      <c r="J3" t="s">
        <v>55</v>
      </c>
      <c r="K3" s="2">
        <f>MAX(G:G)</f>
        <v>3312100</v>
      </c>
    </row>
    <row r="4" spans="1:11" x14ac:dyDescent="0.25">
      <c r="A4" t="s">
        <v>59</v>
      </c>
      <c r="B4" t="s">
        <v>1</v>
      </c>
      <c r="C4" t="s">
        <v>60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780764.84277227719</v>
      </c>
    </row>
    <row r="5" spans="1:11" x14ac:dyDescent="0.25">
      <c r="A5" t="s">
        <v>59</v>
      </c>
      <c r="B5" t="s">
        <v>1</v>
      </c>
      <c r="C5" t="s">
        <v>60</v>
      </c>
      <c r="D5" t="s">
        <v>3</v>
      </c>
      <c r="E5" t="s">
        <v>4</v>
      </c>
      <c r="F5" t="s">
        <v>5</v>
      </c>
      <c r="J5" t="s">
        <v>57</v>
      </c>
      <c r="K5" s="2">
        <f>_xlfn.STDEV.P(H:H)</f>
        <v>74806.761383328689</v>
      </c>
    </row>
    <row r="6" spans="1:11" x14ac:dyDescent="0.25">
      <c r="A6" t="s">
        <v>59</v>
      </c>
      <c r="B6" t="s">
        <v>1</v>
      </c>
      <c r="C6" t="s">
        <v>60</v>
      </c>
      <c r="D6" t="s">
        <v>3</v>
      </c>
      <c r="E6" t="s">
        <v>4</v>
      </c>
      <c r="F6" t="s">
        <v>5</v>
      </c>
      <c r="J6" t="s">
        <v>58</v>
      </c>
      <c r="K6">
        <v>76.699956360000002</v>
      </c>
    </row>
    <row r="7" spans="1:11" x14ac:dyDescent="0.25">
      <c r="A7" t="s">
        <v>59</v>
      </c>
      <c r="B7" t="s">
        <v>1</v>
      </c>
      <c r="C7" t="s">
        <v>60</v>
      </c>
      <c r="D7" t="s">
        <v>3</v>
      </c>
      <c r="E7" t="s">
        <v>4</v>
      </c>
      <c r="F7" t="s">
        <v>5</v>
      </c>
    </row>
    <row r="8" spans="1:11" x14ac:dyDescent="0.25">
      <c r="A8" t="s">
        <v>59</v>
      </c>
      <c r="B8" t="s">
        <v>1</v>
      </c>
      <c r="C8" t="s">
        <v>60</v>
      </c>
      <c r="D8" t="s">
        <v>3</v>
      </c>
      <c r="E8" t="s">
        <v>4</v>
      </c>
      <c r="F8" t="s">
        <v>5</v>
      </c>
    </row>
    <row r="9" spans="1:11" x14ac:dyDescent="0.25">
      <c r="A9" t="s">
        <v>59</v>
      </c>
      <c r="B9" t="s">
        <v>1</v>
      </c>
      <c r="C9" t="s">
        <v>60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3178490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1661480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1467110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1329330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1249700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1184720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1114470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1073940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1035880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1005590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987307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943329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923622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879452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865786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843642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834353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826088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815746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798118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777646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751502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745416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735998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726771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712505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703076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695810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688113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681794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675993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673505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667167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663822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662042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661820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661797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661764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661585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661569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658239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658182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658179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657945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657926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657910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657900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657898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657895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657889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657886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657886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657886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657886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657885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657885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657885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657885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657885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657885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657885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657885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657885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657885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657885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657885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657885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657885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657885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657885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657885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657885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657885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657885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657885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657885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657885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657885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657885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657885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657885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657885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657885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657885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657885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657885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657885</v>
      </c>
    </row>
    <row r="97" spans="1:13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657885</v>
      </c>
    </row>
    <row r="98" spans="1:13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657885</v>
      </c>
    </row>
    <row r="99" spans="1:13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657885</v>
      </c>
    </row>
    <row r="100" spans="1:13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657885</v>
      </c>
    </row>
    <row r="101" spans="1:13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657885</v>
      </c>
    </row>
    <row r="102" spans="1:13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657885</v>
      </c>
    </row>
    <row r="103" spans="1:13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657885</v>
      </c>
    </row>
    <row r="104" spans="1:13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657885</v>
      </c>
    </row>
    <row r="105" spans="1:13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657885</v>
      </c>
    </row>
    <row r="106" spans="1:13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657885</v>
      </c>
    </row>
    <row r="107" spans="1:13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657885</v>
      </c>
    </row>
    <row r="108" spans="1:13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657885</v>
      </c>
    </row>
    <row r="109" spans="1:13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657885</v>
      </c>
    </row>
    <row r="110" spans="1:13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657885</v>
      </c>
      <c r="H110" s="1">
        <f>AVERAGE(G10:G110)</f>
        <v>762573.76237623766</v>
      </c>
    </row>
    <row r="112" spans="1:13" x14ac:dyDescent="0.25">
      <c r="B112" t="s">
        <v>53</v>
      </c>
      <c r="C112">
        <v>74.990545999999995</v>
      </c>
      <c r="M112">
        <f>AVERAGE(C112:C2800)</f>
        <v>76.699956360000002</v>
      </c>
    </row>
    <row r="113" spans="1:8" x14ac:dyDescent="0.25">
      <c r="A113" t="s">
        <v>59</v>
      </c>
      <c r="B113" t="s">
        <v>1</v>
      </c>
      <c r="C113" t="s">
        <v>60</v>
      </c>
      <c r="D113" t="s">
        <v>3</v>
      </c>
      <c r="E113" t="s">
        <v>4</v>
      </c>
      <c r="F113" t="s">
        <v>5</v>
      </c>
    </row>
    <row r="114" spans="1:8" x14ac:dyDescent="0.25">
      <c r="A114" t="s">
        <v>59</v>
      </c>
      <c r="B114" t="s">
        <v>1</v>
      </c>
      <c r="C114" t="s">
        <v>60</v>
      </c>
      <c r="D114" t="s">
        <v>3</v>
      </c>
      <c r="E114" t="s">
        <v>4</v>
      </c>
      <c r="F114" t="s">
        <v>5</v>
      </c>
    </row>
    <row r="115" spans="1:8" x14ac:dyDescent="0.25">
      <c r="A115" t="s">
        <v>59</v>
      </c>
      <c r="B115" t="s">
        <v>1</v>
      </c>
      <c r="C115" t="s">
        <v>60</v>
      </c>
      <c r="D115" t="s">
        <v>3</v>
      </c>
      <c r="E115" t="s">
        <v>4</v>
      </c>
      <c r="F115" t="s">
        <v>5</v>
      </c>
    </row>
    <row r="116" spans="1:8" x14ac:dyDescent="0.25">
      <c r="A116" t="s">
        <v>59</v>
      </c>
      <c r="B116" t="s">
        <v>1</v>
      </c>
      <c r="C116" t="s">
        <v>60</v>
      </c>
      <c r="D116" t="s">
        <v>3</v>
      </c>
      <c r="E116" t="s">
        <v>4</v>
      </c>
      <c r="F116" t="s">
        <v>5</v>
      </c>
    </row>
    <row r="117" spans="1:8" x14ac:dyDescent="0.25">
      <c r="A117" t="s">
        <v>59</v>
      </c>
      <c r="B117" t="s">
        <v>1</v>
      </c>
      <c r="C117" t="s">
        <v>60</v>
      </c>
      <c r="D117" t="s">
        <v>3</v>
      </c>
      <c r="E117" t="s">
        <v>4</v>
      </c>
      <c r="F117" t="s">
        <v>5</v>
      </c>
    </row>
    <row r="118" spans="1:8" x14ac:dyDescent="0.25">
      <c r="A118" t="s">
        <v>59</v>
      </c>
      <c r="B118" t="s">
        <v>1</v>
      </c>
      <c r="C118" t="s">
        <v>60</v>
      </c>
      <c r="D118" t="s">
        <v>3</v>
      </c>
      <c r="E118" t="s">
        <v>4</v>
      </c>
      <c r="F118" t="s">
        <v>5</v>
      </c>
    </row>
    <row r="119" spans="1:8" x14ac:dyDescent="0.25">
      <c r="A119" t="s">
        <v>59</v>
      </c>
      <c r="B119" t="s">
        <v>1</v>
      </c>
      <c r="C119" t="s">
        <v>60</v>
      </c>
      <c r="D119" t="s">
        <v>3</v>
      </c>
      <c r="E119" t="s">
        <v>4</v>
      </c>
      <c r="F119" t="s">
        <v>5</v>
      </c>
    </row>
    <row r="120" spans="1:8" x14ac:dyDescent="0.25">
      <c r="A120" t="s">
        <v>59</v>
      </c>
      <c r="B120" t="s">
        <v>1</v>
      </c>
      <c r="C120" t="s">
        <v>60</v>
      </c>
      <c r="D120" t="s">
        <v>3</v>
      </c>
      <c r="E120" t="s">
        <v>4</v>
      </c>
      <c r="F120" t="s">
        <v>5</v>
      </c>
    </row>
    <row r="121" spans="1:8" x14ac:dyDescent="0.25">
      <c r="A121" t="s">
        <v>59</v>
      </c>
      <c r="B121" t="s">
        <v>1</v>
      </c>
      <c r="C121" t="s">
        <v>60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3134290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1600540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1447470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1323740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1249820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1192980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1151750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1107280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1053750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1029910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989261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959264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943068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906495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886375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870857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857096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823906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812937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798676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785557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775981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773663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755933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752293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749558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749076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747389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736602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731197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729800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726295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723379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723277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723172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721502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721438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720616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719966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719832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719706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719425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719421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719401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719400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719393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719392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719387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719381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719381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719371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719348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719348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719348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719348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719348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719348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719348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719348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719348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719348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719348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719348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719348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719348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719348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719348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719348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719348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719348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719348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719348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719348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719348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719348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719348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719348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719348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719348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719348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719348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719348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719348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719348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719348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719348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719348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719348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719348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719348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719348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719348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719348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719348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719348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719348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719348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719348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719348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719348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719348</v>
      </c>
      <c r="H222" s="1">
        <f t="shared" ref="H186:H222" si="0">AVERAGE(G122:G222)</f>
        <v>809970.78217821778</v>
      </c>
    </row>
    <row r="224" spans="1:8" x14ac:dyDescent="0.25">
      <c r="B224" t="s">
        <v>53</v>
      </c>
      <c r="C224">
        <v>76.367497999999998</v>
      </c>
    </row>
    <row r="225" spans="1:8" x14ac:dyDescent="0.25">
      <c r="A225" t="s">
        <v>59</v>
      </c>
      <c r="B225" t="s">
        <v>1</v>
      </c>
      <c r="C225" t="s">
        <v>60</v>
      </c>
      <c r="D225" t="s">
        <v>3</v>
      </c>
      <c r="E225" t="s">
        <v>4</v>
      </c>
      <c r="F225" t="s">
        <v>5</v>
      </c>
    </row>
    <row r="226" spans="1:8" x14ac:dyDescent="0.25">
      <c r="A226" t="s">
        <v>59</v>
      </c>
      <c r="B226" t="s">
        <v>1</v>
      </c>
      <c r="C226" t="s">
        <v>60</v>
      </c>
      <c r="D226" t="s">
        <v>3</v>
      </c>
      <c r="E226" t="s">
        <v>4</v>
      </c>
      <c r="F226" t="s">
        <v>5</v>
      </c>
    </row>
    <row r="227" spans="1:8" x14ac:dyDescent="0.25">
      <c r="A227" t="s">
        <v>59</v>
      </c>
      <c r="B227" t="s">
        <v>1</v>
      </c>
      <c r="C227" t="s">
        <v>60</v>
      </c>
      <c r="D227" t="s">
        <v>3</v>
      </c>
      <c r="E227" t="s">
        <v>4</v>
      </c>
      <c r="F227" t="s">
        <v>5</v>
      </c>
    </row>
    <row r="228" spans="1:8" x14ac:dyDescent="0.25">
      <c r="A228" t="s">
        <v>59</v>
      </c>
      <c r="B228" t="s">
        <v>1</v>
      </c>
      <c r="C228" t="s">
        <v>60</v>
      </c>
      <c r="D228" t="s">
        <v>3</v>
      </c>
      <c r="E228" t="s">
        <v>4</v>
      </c>
      <c r="F228" t="s">
        <v>5</v>
      </c>
    </row>
    <row r="229" spans="1:8" x14ac:dyDescent="0.25">
      <c r="A229" t="s">
        <v>59</v>
      </c>
      <c r="B229" t="s">
        <v>1</v>
      </c>
      <c r="C229" t="s">
        <v>60</v>
      </c>
      <c r="D229" t="s">
        <v>3</v>
      </c>
      <c r="E229" t="s">
        <v>4</v>
      </c>
      <c r="F229" t="s">
        <v>5</v>
      </c>
    </row>
    <row r="230" spans="1:8" x14ac:dyDescent="0.25">
      <c r="A230" t="s">
        <v>59</v>
      </c>
      <c r="B230" t="s">
        <v>1</v>
      </c>
      <c r="C230" t="s">
        <v>60</v>
      </c>
      <c r="D230" t="s">
        <v>3</v>
      </c>
      <c r="E230" t="s">
        <v>4</v>
      </c>
      <c r="F230" t="s">
        <v>5</v>
      </c>
    </row>
    <row r="231" spans="1:8" x14ac:dyDescent="0.25">
      <c r="A231" t="s">
        <v>59</v>
      </c>
      <c r="B231" t="s">
        <v>1</v>
      </c>
      <c r="C231" t="s">
        <v>60</v>
      </c>
      <c r="D231" t="s">
        <v>3</v>
      </c>
      <c r="E231" t="s">
        <v>4</v>
      </c>
      <c r="F231" t="s">
        <v>5</v>
      </c>
    </row>
    <row r="232" spans="1:8" x14ac:dyDescent="0.25">
      <c r="A232" t="s">
        <v>59</v>
      </c>
      <c r="B232" t="s">
        <v>1</v>
      </c>
      <c r="C232" t="s">
        <v>60</v>
      </c>
      <c r="D232" t="s">
        <v>3</v>
      </c>
      <c r="E232" t="s">
        <v>4</v>
      </c>
      <c r="F232" t="s">
        <v>5</v>
      </c>
    </row>
    <row r="233" spans="1:8" x14ac:dyDescent="0.25">
      <c r="A233" t="s">
        <v>59</v>
      </c>
      <c r="B233" t="s">
        <v>1</v>
      </c>
      <c r="C233" t="s">
        <v>60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3187170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1638420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1450320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1371100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1293400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1213250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1142450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1100330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1055470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1020250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970471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942308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930132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918275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892683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882782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869587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844861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827115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809439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784095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777996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764436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755102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749673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738386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732382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711325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709609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705471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701520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695139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684472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682624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680519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680450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674723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674504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672847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672188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669337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669181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669173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669132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669057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667056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667048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667043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667042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667042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667041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667040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667040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667040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667040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667040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667040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667040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667040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667040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667040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667040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667040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667040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667040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667040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667040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667040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667040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667040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667040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667040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667040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667040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667040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667040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667040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667040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667040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667040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667040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667040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667040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667040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667040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667040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667040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667040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667040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667040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667040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667040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667040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667040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667040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667040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667040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667040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667040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667040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667040</v>
      </c>
      <c r="H334" s="1">
        <f t="shared" ref="H298:H334" si="1">AVERAGE(G234:G334)</f>
        <v>775321.04950495053</v>
      </c>
    </row>
    <row r="336" spans="1:8" x14ac:dyDescent="0.25">
      <c r="B336" t="s">
        <v>53</v>
      </c>
      <c r="C336">
        <v>76.734251</v>
      </c>
    </row>
    <row r="337" spans="1:8" x14ac:dyDescent="0.25">
      <c r="A337" t="s">
        <v>59</v>
      </c>
      <c r="B337" t="s">
        <v>1</v>
      </c>
      <c r="C337" t="s">
        <v>60</v>
      </c>
      <c r="D337" t="s">
        <v>3</v>
      </c>
      <c r="E337" t="s">
        <v>4</v>
      </c>
      <c r="F337" t="s">
        <v>5</v>
      </c>
    </row>
    <row r="338" spans="1:8" x14ac:dyDescent="0.25">
      <c r="A338" t="s">
        <v>59</v>
      </c>
      <c r="B338" t="s">
        <v>1</v>
      </c>
      <c r="C338" t="s">
        <v>60</v>
      </c>
      <c r="D338" t="s">
        <v>3</v>
      </c>
      <c r="E338" t="s">
        <v>4</v>
      </c>
      <c r="F338" t="s">
        <v>5</v>
      </c>
    </row>
    <row r="339" spans="1:8" x14ac:dyDescent="0.25">
      <c r="A339" t="s">
        <v>59</v>
      </c>
      <c r="B339" t="s">
        <v>1</v>
      </c>
      <c r="C339" t="s">
        <v>60</v>
      </c>
      <c r="D339" t="s">
        <v>3</v>
      </c>
      <c r="E339" t="s">
        <v>4</v>
      </c>
      <c r="F339" t="s">
        <v>5</v>
      </c>
    </row>
    <row r="340" spans="1:8" x14ac:dyDescent="0.25">
      <c r="A340" t="s">
        <v>59</v>
      </c>
      <c r="B340" t="s">
        <v>1</v>
      </c>
      <c r="C340" t="s">
        <v>60</v>
      </c>
      <c r="D340" t="s">
        <v>3</v>
      </c>
      <c r="E340" t="s">
        <v>4</v>
      </c>
      <c r="F340" t="s">
        <v>5</v>
      </c>
    </row>
    <row r="341" spans="1:8" x14ac:dyDescent="0.25">
      <c r="A341" t="s">
        <v>59</v>
      </c>
      <c r="B341" t="s">
        <v>1</v>
      </c>
      <c r="C341" t="s">
        <v>60</v>
      </c>
      <c r="D341" t="s">
        <v>3</v>
      </c>
      <c r="E341" t="s">
        <v>4</v>
      </c>
      <c r="F341" t="s">
        <v>5</v>
      </c>
    </row>
    <row r="342" spans="1:8" x14ac:dyDescent="0.25">
      <c r="A342" t="s">
        <v>59</v>
      </c>
      <c r="B342" t="s">
        <v>1</v>
      </c>
      <c r="C342" t="s">
        <v>60</v>
      </c>
      <c r="D342" t="s">
        <v>3</v>
      </c>
      <c r="E342" t="s">
        <v>4</v>
      </c>
      <c r="F342" t="s">
        <v>5</v>
      </c>
    </row>
    <row r="343" spans="1:8" x14ac:dyDescent="0.25">
      <c r="A343" t="s">
        <v>59</v>
      </c>
      <c r="B343" t="s">
        <v>1</v>
      </c>
      <c r="C343" t="s">
        <v>60</v>
      </c>
      <c r="D343" t="s">
        <v>3</v>
      </c>
      <c r="E343" t="s">
        <v>4</v>
      </c>
      <c r="F343" t="s">
        <v>5</v>
      </c>
    </row>
    <row r="344" spans="1:8" x14ac:dyDescent="0.25">
      <c r="A344" t="s">
        <v>59</v>
      </c>
      <c r="B344" t="s">
        <v>1</v>
      </c>
      <c r="C344" t="s">
        <v>60</v>
      </c>
      <c r="D344" t="s">
        <v>3</v>
      </c>
      <c r="E344" t="s">
        <v>4</v>
      </c>
      <c r="F344" t="s">
        <v>5</v>
      </c>
    </row>
    <row r="345" spans="1:8" x14ac:dyDescent="0.25">
      <c r="A345" t="s">
        <v>59</v>
      </c>
      <c r="B345" t="s">
        <v>1</v>
      </c>
      <c r="C345" t="s">
        <v>60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3163830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1571870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1381620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1298660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1228740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1184070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1140350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1094000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1040020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1008260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981233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956777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942726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924785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897061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883545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860291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844372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823008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803991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793626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789036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782802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777599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758228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751549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741070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733449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721907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714206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710113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705555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705383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704927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702969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700716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692833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692527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690783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689931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686643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686447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686437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686425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686424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686421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686388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686384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686384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686384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686319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686313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686313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686312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686312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686312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686311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686311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686311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686311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686311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686311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686311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686311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686311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686311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686311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686311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686311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686311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686311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686311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686311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686311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686311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686311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686311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686311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686311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686311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686311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686311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686311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686311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686311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686311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686311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686311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686311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686311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686311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686311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686311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686311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686311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686311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686311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686311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686311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686311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686311</v>
      </c>
      <c r="H446" s="1">
        <f t="shared" ref="H410:H446" si="2">AVERAGE(G346:G446)</f>
        <v>786679.51485148515</v>
      </c>
    </row>
    <row r="448" spans="1:8" x14ac:dyDescent="0.25">
      <c r="B448" t="s">
        <v>53</v>
      </c>
      <c r="C448">
        <v>75.968947</v>
      </c>
    </row>
    <row r="449" spans="1:8" x14ac:dyDescent="0.25">
      <c r="A449" t="s">
        <v>59</v>
      </c>
      <c r="B449" t="s">
        <v>1</v>
      </c>
      <c r="C449" t="s">
        <v>60</v>
      </c>
      <c r="D449" t="s">
        <v>3</v>
      </c>
      <c r="E449" t="s">
        <v>4</v>
      </c>
      <c r="F449" t="s">
        <v>5</v>
      </c>
    </row>
    <row r="450" spans="1:8" x14ac:dyDescent="0.25">
      <c r="A450" t="s">
        <v>59</v>
      </c>
      <c r="B450" t="s">
        <v>1</v>
      </c>
      <c r="C450" t="s">
        <v>60</v>
      </c>
      <c r="D450" t="s">
        <v>3</v>
      </c>
      <c r="E450" t="s">
        <v>4</v>
      </c>
      <c r="F450" t="s">
        <v>5</v>
      </c>
    </row>
    <row r="451" spans="1:8" x14ac:dyDescent="0.25">
      <c r="A451" t="s">
        <v>59</v>
      </c>
      <c r="B451" t="s">
        <v>1</v>
      </c>
      <c r="C451" t="s">
        <v>60</v>
      </c>
      <c r="D451" t="s">
        <v>3</v>
      </c>
      <c r="E451" t="s">
        <v>4</v>
      </c>
      <c r="F451" t="s">
        <v>5</v>
      </c>
    </row>
    <row r="452" spans="1:8" x14ac:dyDescent="0.25">
      <c r="A452" t="s">
        <v>59</v>
      </c>
      <c r="B452" t="s">
        <v>1</v>
      </c>
      <c r="C452" t="s">
        <v>60</v>
      </c>
      <c r="D452" t="s">
        <v>3</v>
      </c>
      <c r="E452" t="s">
        <v>4</v>
      </c>
      <c r="F452" t="s">
        <v>5</v>
      </c>
    </row>
    <row r="453" spans="1:8" x14ac:dyDescent="0.25">
      <c r="A453" t="s">
        <v>59</v>
      </c>
      <c r="B453" t="s">
        <v>1</v>
      </c>
      <c r="C453" t="s">
        <v>60</v>
      </c>
      <c r="D453" t="s">
        <v>3</v>
      </c>
      <c r="E453" t="s">
        <v>4</v>
      </c>
      <c r="F453" t="s">
        <v>5</v>
      </c>
    </row>
    <row r="454" spans="1:8" x14ac:dyDescent="0.25">
      <c r="A454" t="s">
        <v>59</v>
      </c>
      <c r="B454" t="s">
        <v>1</v>
      </c>
      <c r="C454" t="s">
        <v>60</v>
      </c>
      <c r="D454" t="s">
        <v>3</v>
      </c>
      <c r="E454" t="s">
        <v>4</v>
      </c>
      <c r="F454" t="s">
        <v>5</v>
      </c>
    </row>
    <row r="455" spans="1:8" x14ac:dyDescent="0.25">
      <c r="A455" t="s">
        <v>59</v>
      </c>
      <c r="B455" t="s">
        <v>1</v>
      </c>
      <c r="C455" t="s">
        <v>60</v>
      </c>
      <c r="D455" t="s">
        <v>3</v>
      </c>
      <c r="E455" t="s">
        <v>4</v>
      </c>
      <c r="F455" t="s">
        <v>5</v>
      </c>
    </row>
    <row r="456" spans="1:8" x14ac:dyDescent="0.25">
      <c r="A456" t="s">
        <v>59</v>
      </c>
      <c r="B456" t="s">
        <v>1</v>
      </c>
      <c r="C456" t="s">
        <v>60</v>
      </c>
      <c r="D456" t="s">
        <v>3</v>
      </c>
      <c r="E456" t="s">
        <v>4</v>
      </c>
      <c r="F456" t="s">
        <v>5</v>
      </c>
    </row>
    <row r="457" spans="1:8" x14ac:dyDescent="0.25">
      <c r="A457" t="s">
        <v>59</v>
      </c>
      <c r="B457" t="s">
        <v>1</v>
      </c>
      <c r="C457" t="s">
        <v>60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3233360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1590430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1425290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1309210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1243510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1177050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1149140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1108660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1089160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1052230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1029910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993335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987032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951500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926456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903110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888144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870705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853086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823988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807855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790169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778480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757281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753083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734195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724509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720246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710492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706879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705703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701398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691361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683978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682070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678484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678404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678257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678220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677075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677067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677052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677038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674236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674009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673945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673921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673919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673919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673917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673898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673898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673898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673898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673898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673898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673898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673898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673898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673898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673898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673898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673898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673898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673898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673898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673898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673898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673898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673898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673898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673898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673898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673898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673898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673898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673898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673898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673898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673898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673898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673898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673898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673898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673898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673898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673898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673898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673898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673898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673898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673898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673898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673898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673898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673898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673898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673898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673898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673898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673898</v>
      </c>
      <c r="H558" s="1">
        <f t="shared" ref="H522:H558" si="3">AVERAGE(G458:G558)</f>
        <v>782784.81188118807</v>
      </c>
    </row>
    <row r="560" spans="1:8" x14ac:dyDescent="0.25">
      <c r="B560" t="s">
        <v>53</v>
      </c>
      <c r="C560">
        <v>76.749144000000001</v>
      </c>
    </row>
    <row r="561" spans="1:8" x14ac:dyDescent="0.25">
      <c r="A561" t="s">
        <v>59</v>
      </c>
      <c r="B561" t="s">
        <v>1</v>
      </c>
      <c r="C561" t="s">
        <v>60</v>
      </c>
      <c r="D561" t="s">
        <v>3</v>
      </c>
      <c r="E561" t="s">
        <v>4</v>
      </c>
      <c r="F561" t="s">
        <v>5</v>
      </c>
    </row>
    <row r="562" spans="1:8" x14ac:dyDescent="0.25">
      <c r="A562" t="s">
        <v>59</v>
      </c>
      <c r="B562" t="s">
        <v>1</v>
      </c>
      <c r="C562" t="s">
        <v>60</v>
      </c>
      <c r="D562" t="s">
        <v>3</v>
      </c>
      <c r="E562" t="s">
        <v>4</v>
      </c>
      <c r="F562" t="s">
        <v>5</v>
      </c>
    </row>
    <row r="563" spans="1:8" x14ac:dyDescent="0.25">
      <c r="A563" t="s">
        <v>59</v>
      </c>
      <c r="B563" t="s">
        <v>1</v>
      </c>
      <c r="C563" t="s">
        <v>60</v>
      </c>
      <c r="D563" t="s">
        <v>3</v>
      </c>
      <c r="E563" t="s">
        <v>4</v>
      </c>
      <c r="F563" t="s">
        <v>5</v>
      </c>
    </row>
    <row r="564" spans="1:8" x14ac:dyDescent="0.25">
      <c r="A564" t="s">
        <v>59</v>
      </c>
      <c r="B564" t="s">
        <v>1</v>
      </c>
      <c r="C564" t="s">
        <v>60</v>
      </c>
      <c r="D564" t="s">
        <v>3</v>
      </c>
      <c r="E564" t="s">
        <v>4</v>
      </c>
      <c r="F564" t="s">
        <v>5</v>
      </c>
    </row>
    <row r="565" spans="1:8" x14ac:dyDescent="0.25">
      <c r="A565" t="s">
        <v>59</v>
      </c>
      <c r="B565" t="s">
        <v>1</v>
      </c>
      <c r="C565" t="s">
        <v>60</v>
      </c>
      <c r="D565" t="s">
        <v>3</v>
      </c>
      <c r="E565" t="s">
        <v>4</v>
      </c>
      <c r="F565" t="s">
        <v>5</v>
      </c>
    </row>
    <row r="566" spans="1:8" x14ac:dyDescent="0.25">
      <c r="A566" t="s">
        <v>59</v>
      </c>
      <c r="B566" t="s">
        <v>1</v>
      </c>
      <c r="C566" t="s">
        <v>60</v>
      </c>
      <c r="D566" t="s">
        <v>3</v>
      </c>
      <c r="E566" t="s">
        <v>4</v>
      </c>
      <c r="F566" t="s">
        <v>5</v>
      </c>
    </row>
    <row r="567" spans="1:8" x14ac:dyDescent="0.25">
      <c r="A567" t="s">
        <v>59</v>
      </c>
      <c r="B567" t="s">
        <v>1</v>
      </c>
      <c r="C567" t="s">
        <v>60</v>
      </c>
      <c r="D567" t="s">
        <v>3</v>
      </c>
      <c r="E567" t="s">
        <v>4</v>
      </c>
      <c r="F567" t="s">
        <v>5</v>
      </c>
    </row>
    <row r="568" spans="1:8" x14ac:dyDescent="0.25">
      <c r="A568" t="s">
        <v>59</v>
      </c>
      <c r="B568" t="s">
        <v>1</v>
      </c>
      <c r="C568" t="s">
        <v>60</v>
      </c>
      <c r="D568" t="s">
        <v>3</v>
      </c>
      <c r="E568" t="s">
        <v>4</v>
      </c>
      <c r="F568" t="s">
        <v>5</v>
      </c>
    </row>
    <row r="569" spans="1:8" x14ac:dyDescent="0.25">
      <c r="A569" t="s">
        <v>59</v>
      </c>
      <c r="B569" t="s">
        <v>1</v>
      </c>
      <c r="C569" t="s">
        <v>60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3239970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1694390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1524530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1396820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1327180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1252940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1206010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1155220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1098160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1074140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1037860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1002720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971448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963088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938660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914126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881569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858499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831403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815400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795852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768832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748896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744786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731626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724576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706091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691884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687687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671835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655324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653484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644413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641314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633652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633393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629537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629457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629419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629004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628686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628657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628628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628577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628552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628552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628551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628543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628534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628533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628529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622038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620031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620017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620017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620016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620016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620016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620016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620016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620016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620016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620016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620016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620016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620016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620016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620016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620016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620016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620016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620016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620016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620016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620016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620016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620016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620016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620016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620016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620016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620016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620016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620016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620016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620016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620016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620016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620016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620016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620016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620016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620016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620016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620016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620016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620016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620016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620016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620016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620016</v>
      </c>
      <c r="H670" s="1">
        <f t="shared" ref="H634:H670" si="4">AVERAGE(G570:G670)</f>
        <v>750023.5247524752</v>
      </c>
    </row>
    <row r="672" spans="1:8" x14ac:dyDescent="0.25">
      <c r="B672" t="s">
        <v>53</v>
      </c>
      <c r="C672">
        <v>75.687219999999996</v>
      </c>
    </row>
    <row r="673" spans="1:8" x14ac:dyDescent="0.25">
      <c r="A673" t="s">
        <v>59</v>
      </c>
      <c r="B673" t="s">
        <v>1</v>
      </c>
      <c r="C673" t="s">
        <v>60</v>
      </c>
      <c r="D673" t="s">
        <v>3</v>
      </c>
      <c r="E673" t="s">
        <v>4</v>
      </c>
      <c r="F673" t="s">
        <v>5</v>
      </c>
    </row>
    <row r="674" spans="1:8" x14ac:dyDescent="0.25">
      <c r="A674" t="s">
        <v>59</v>
      </c>
      <c r="B674" t="s">
        <v>1</v>
      </c>
      <c r="C674" t="s">
        <v>60</v>
      </c>
      <c r="D674" t="s">
        <v>3</v>
      </c>
      <c r="E674" t="s">
        <v>4</v>
      </c>
      <c r="F674" t="s">
        <v>5</v>
      </c>
    </row>
    <row r="675" spans="1:8" x14ac:dyDescent="0.25">
      <c r="A675" t="s">
        <v>59</v>
      </c>
      <c r="B675" t="s">
        <v>1</v>
      </c>
      <c r="C675" t="s">
        <v>60</v>
      </c>
      <c r="D675" t="s">
        <v>3</v>
      </c>
      <c r="E675" t="s">
        <v>4</v>
      </c>
      <c r="F675" t="s">
        <v>5</v>
      </c>
    </row>
    <row r="676" spans="1:8" x14ac:dyDescent="0.25">
      <c r="A676" t="s">
        <v>59</v>
      </c>
      <c r="B676" t="s">
        <v>1</v>
      </c>
      <c r="C676" t="s">
        <v>60</v>
      </c>
      <c r="D676" t="s">
        <v>3</v>
      </c>
      <c r="E676" t="s">
        <v>4</v>
      </c>
      <c r="F676" t="s">
        <v>5</v>
      </c>
    </row>
    <row r="677" spans="1:8" x14ac:dyDescent="0.25">
      <c r="A677" t="s">
        <v>59</v>
      </c>
      <c r="B677" t="s">
        <v>1</v>
      </c>
      <c r="C677" t="s">
        <v>60</v>
      </c>
      <c r="D677" t="s">
        <v>3</v>
      </c>
      <c r="E677" t="s">
        <v>4</v>
      </c>
      <c r="F677" t="s">
        <v>5</v>
      </c>
    </row>
    <row r="678" spans="1:8" x14ac:dyDescent="0.25">
      <c r="A678" t="s">
        <v>59</v>
      </c>
      <c r="B678" t="s">
        <v>1</v>
      </c>
      <c r="C678" t="s">
        <v>60</v>
      </c>
      <c r="D678" t="s">
        <v>3</v>
      </c>
      <c r="E678" t="s">
        <v>4</v>
      </c>
      <c r="F678" t="s">
        <v>5</v>
      </c>
    </row>
    <row r="679" spans="1:8" x14ac:dyDescent="0.25">
      <c r="A679" t="s">
        <v>59</v>
      </c>
      <c r="B679" t="s">
        <v>1</v>
      </c>
      <c r="C679" t="s">
        <v>60</v>
      </c>
      <c r="D679" t="s">
        <v>3</v>
      </c>
      <c r="E679" t="s">
        <v>4</v>
      </c>
      <c r="F679" t="s">
        <v>5</v>
      </c>
    </row>
    <row r="680" spans="1:8" x14ac:dyDescent="0.25">
      <c r="A680" t="s">
        <v>59</v>
      </c>
      <c r="B680" t="s">
        <v>1</v>
      </c>
      <c r="C680" t="s">
        <v>60</v>
      </c>
      <c r="D680" t="s">
        <v>3</v>
      </c>
      <c r="E680" t="s">
        <v>4</v>
      </c>
      <c r="F680" t="s">
        <v>5</v>
      </c>
    </row>
    <row r="681" spans="1:8" x14ac:dyDescent="0.25">
      <c r="A681" t="s">
        <v>59</v>
      </c>
      <c r="B681" t="s">
        <v>1</v>
      </c>
      <c r="C681" t="s">
        <v>60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3280110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1843800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1665430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1553400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1441560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1384700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1290310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1240970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1186330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1146140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1109550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1069360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1044050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1015210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983356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950854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933395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922066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896307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856190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826679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815987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790240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784994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784315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782525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776666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759010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748420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738896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735969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732979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732859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723717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718711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716619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716505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716377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716331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716268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715896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715833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713480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712382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712246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712078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712077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712043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711972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711610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711610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711609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711609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711607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711606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711606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711605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711605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711604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711604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711604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711604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711604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711604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711604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711604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711604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711604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711604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711604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711604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711604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711604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711604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711604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711604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711604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711604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711604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711604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711604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711604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711604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711604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711604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711604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711604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711604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711604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711604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711604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711604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711604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711604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711604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711604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711604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711604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711604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711604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711604</v>
      </c>
      <c r="H782" s="1">
        <f t="shared" ref="H746:H782" si="5">AVERAGE(G682:G782)</f>
        <v>834342.58415841579</v>
      </c>
    </row>
    <row r="784" spans="1:8" x14ac:dyDescent="0.25">
      <c r="B784" t="s">
        <v>53</v>
      </c>
      <c r="C784">
        <v>95.062674000000001</v>
      </c>
    </row>
    <row r="785" spans="1:8" x14ac:dyDescent="0.25">
      <c r="A785" t="s">
        <v>59</v>
      </c>
      <c r="B785" t="s">
        <v>1</v>
      </c>
      <c r="C785" t="s">
        <v>60</v>
      </c>
      <c r="D785" t="s">
        <v>3</v>
      </c>
      <c r="E785" t="s">
        <v>4</v>
      </c>
      <c r="F785" t="s">
        <v>5</v>
      </c>
    </row>
    <row r="786" spans="1:8" x14ac:dyDescent="0.25">
      <c r="A786" t="s">
        <v>59</v>
      </c>
      <c r="B786" t="s">
        <v>1</v>
      </c>
      <c r="C786" t="s">
        <v>60</v>
      </c>
      <c r="D786" t="s">
        <v>3</v>
      </c>
      <c r="E786" t="s">
        <v>4</v>
      </c>
      <c r="F786" t="s">
        <v>5</v>
      </c>
    </row>
    <row r="787" spans="1:8" x14ac:dyDescent="0.25">
      <c r="A787" t="s">
        <v>59</v>
      </c>
      <c r="B787" t="s">
        <v>1</v>
      </c>
      <c r="C787" t="s">
        <v>60</v>
      </c>
      <c r="D787" t="s">
        <v>3</v>
      </c>
      <c r="E787" t="s">
        <v>4</v>
      </c>
      <c r="F787" t="s">
        <v>5</v>
      </c>
    </row>
    <row r="788" spans="1:8" x14ac:dyDescent="0.25">
      <c r="A788" t="s">
        <v>59</v>
      </c>
      <c r="B788" t="s">
        <v>1</v>
      </c>
      <c r="C788" t="s">
        <v>60</v>
      </c>
      <c r="D788" t="s">
        <v>3</v>
      </c>
      <c r="E788" t="s">
        <v>4</v>
      </c>
      <c r="F788" t="s">
        <v>5</v>
      </c>
    </row>
    <row r="789" spans="1:8" x14ac:dyDescent="0.25">
      <c r="A789" t="s">
        <v>59</v>
      </c>
      <c r="B789" t="s">
        <v>1</v>
      </c>
      <c r="C789" t="s">
        <v>60</v>
      </c>
      <c r="D789" t="s">
        <v>3</v>
      </c>
      <c r="E789" t="s">
        <v>4</v>
      </c>
      <c r="F789" t="s">
        <v>5</v>
      </c>
    </row>
    <row r="790" spans="1:8" x14ac:dyDescent="0.25">
      <c r="A790" t="s">
        <v>59</v>
      </c>
      <c r="B790" t="s">
        <v>1</v>
      </c>
      <c r="C790" t="s">
        <v>60</v>
      </c>
      <c r="D790" t="s">
        <v>3</v>
      </c>
      <c r="E790" t="s">
        <v>4</v>
      </c>
      <c r="F790" t="s">
        <v>5</v>
      </c>
    </row>
    <row r="791" spans="1:8" x14ac:dyDescent="0.25">
      <c r="A791" t="s">
        <v>59</v>
      </c>
      <c r="B791" t="s">
        <v>1</v>
      </c>
      <c r="C791" t="s">
        <v>60</v>
      </c>
      <c r="D791" t="s">
        <v>3</v>
      </c>
      <c r="E791" t="s">
        <v>4</v>
      </c>
      <c r="F791" t="s">
        <v>5</v>
      </c>
    </row>
    <row r="792" spans="1:8" x14ac:dyDescent="0.25">
      <c r="A792" t="s">
        <v>59</v>
      </c>
      <c r="B792" t="s">
        <v>1</v>
      </c>
      <c r="C792" t="s">
        <v>60</v>
      </c>
      <c r="D792" t="s">
        <v>3</v>
      </c>
      <c r="E792" t="s">
        <v>4</v>
      </c>
      <c r="F792" t="s">
        <v>5</v>
      </c>
    </row>
    <row r="793" spans="1:8" x14ac:dyDescent="0.25">
      <c r="A793" t="s">
        <v>59</v>
      </c>
      <c r="B793" t="s">
        <v>1</v>
      </c>
      <c r="C793" t="s">
        <v>60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3250730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1720470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1491010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1377780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1305900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1259330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1190810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1141650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1103660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1079380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1065000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1050730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1023550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985640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970871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936668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901122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875220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845407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823393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804071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788268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777080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771191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761699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756781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750942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744533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736926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730142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719980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715031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708956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703443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701889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699322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696446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696336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696192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692399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691569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691438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691425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690935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690922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690914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690906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690895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690754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690747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690742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690742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690742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690742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690742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690740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690740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690740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690740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690740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690740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690740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690740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690740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690740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690740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690740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690740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690740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690740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690740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690740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690740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690740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690740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690740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690740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690740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690740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690740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690740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690740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690740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690740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690740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690740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690740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690740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690740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690740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690740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690740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690740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690740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690740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690740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690740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690740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690740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690740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690740</v>
      </c>
      <c r="H894" s="1">
        <f t="shared" ref="H858:H894" si="6">AVERAGE(G794:G894)</f>
        <v>803843.59405940596</v>
      </c>
    </row>
    <row r="896" spans="1:8" x14ac:dyDescent="0.25">
      <c r="B896" t="s">
        <v>53</v>
      </c>
      <c r="C896">
        <v>76.793542000000002</v>
      </c>
    </row>
    <row r="897" spans="1:8" x14ac:dyDescent="0.25">
      <c r="A897" t="s">
        <v>59</v>
      </c>
      <c r="B897" t="s">
        <v>1</v>
      </c>
      <c r="C897" t="s">
        <v>60</v>
      </c>
      <c r="D897" t="s">
        <v>3</v>
      </c>
      <c r="E897" t="s">
        <v>4</v>
      </c>
      <c r="F897" t="s">
        <v>5</v>
      </c>
    </row>
    <row r="898" spans="1:8" x14ac:dyDescent="0.25">
      <c r="A898" t="s">
        <v>59</v>
      </c>
      <c r="B898" t="s">
        <v>1</v>
      </c>
      <c r="C898" t="s">
        <v>60</v>
      </c>
      <c r="D898" t="s">
        <v>3</v>
      </c>
      <c r="E898" t="s">
        <v>4</v>
      </c>
      <c r="F898" t="s">
        <v>5</v>
      </c>
    </row>
    <row r="899" spans="1:8" x14ac:dyDescent="0.25">
      <c r="A899" t="s">
        <v>59</v>
      </c>
      <c r="B899" t="s">
        <v>1</v>
      </c>
      <c r="C899" t="s">
        <v>60</v>
      </c>
      <c r="D899" t="s">
        <v>3</v>
      </c>
      <c r="E899" t="s">
        <v>4</v>
      </c>
      <c r="F899" t="s">
        <v>5</v>
      </c>
    </row>
    <row r="900" spans="1:8" x14ac:dyDescent="0.25">
      <c r="A900" t="s">
        <v>59</v>
      </c>
      <c r="B900" t="s">
        <v>1</v>
      </c>
      <c r="C900" t="s">
        <v>60</v>
      </c>
      <c r="D900" t="s">
        <v>3</v>
      </c>
      <c r="E900" t="s">
        <v>4</v>
      </c>
      <c r="F900" t="s">
        <v>5</v>
      </c>
    </row>
    <row r="901" spans="1:8" x14ac:dyDescent="0.25">
      <c r="A901" t="s">
        <v>59</v>
      </c>
      <c r="B901" t="s">
        <v>1</v>
      </c>
      <c r="C901" t="s">
        <v>60</v>
      </c>
      <c r="D901" t="s">
        <v>3</v>
      </c>
      <c r="E901" t="s">
        <v>4</v>
      </c>
      <c r="F901" t="s">
        <v>5</v>
      </c>
    </row>
    <row r="902" spans="1:8" x14ac:dyDescent="0.25">
      <c r="A902" t="s">
        <v>59</v>
      </c>
      <c r="B902" t="s">
        <v>1</v>
      </c>
      <c r="C902" t="s">
        <v>60</v>
      </c>
      <c r="D902" t="s">
        <v>3</v>
      </c>
      <c r="E902" t="s">
        <v>4</v>
      </c>
      <c r="F902" t="s">
        <v>5</v>
      </c>
    </row>
    <row r="903" spans="1:8" x14ac:dyDescent="0.25">
      <c r="A903" t="s">
        <v>59</v>
      </c>
      <c r="B903" t="s">
        <v>1</v>
      </c>
      <c r="C903" t="s">
        <v>60</v>
      </c>
      <c r="D903" t="s">
        <v>3</v>
      </c>
      <c r="E903" t="s">
        <v>4</v>
      </c>
      <c r="F903" t="s">
        <v>5</v>
      </c>
    </row>
    <row r="904" spans="1:8" x14ac:dyDescent="0.25">
      <c r="A904" t="s">
        <v>59</v>
      </c>
      <c r="B904" t="s">
        <v>1</v>
      </c>
      <c r="C904" t="s">
        <v>60</v>
      </c>
      <c r="D904" t="s">
        <v>3</v>
      </c>
      <c r="E904" t="s">
        <v>4</v>
      </c>
      <c r="F904" t="s">
        <v>5</v>
      </c>
    </row>
    <row r="905" spans="1:8" x14ac:dyDescent="0.25">
      <c r="A905" t="s">
        <v>59</v>
      </c>
      <c r="B905" t="s">
        <v>1</v>
      </c>
      <c r="C905" t="s">
        <v>60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3258680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1723020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1529780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1422600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1332200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1267420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1215250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1177330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1119780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1076070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1032730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1003880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974428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958283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924900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899767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875680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860879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837934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823996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801777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787551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767319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763774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739438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732054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715061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705092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691322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688673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687391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676588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674562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671390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671298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670406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669229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669092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668766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668751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668734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664836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664478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664474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664365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664123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663783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663776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663776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663776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663773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663770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663770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663770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663770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663770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663770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663770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663770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663770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663770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663770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663770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663770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663770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663770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663770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663770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663770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663770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663770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663770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663770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663770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663770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663770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663770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663770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663770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663770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663770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663770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663770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663770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663770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663770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663770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663770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663770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663770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663770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663770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663770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663770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663770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663770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663770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663770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663770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663770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663770</v>
      </c>
      <c r="H1006" s="1">
        <f t="shared" ref="H970:H1006" si="7">AVERAGE(G906:G1006)</f>
        <v>781510.24752475251</v>
      </c>
    </row>
    <row r="1008" spans="1:8" x14ac:dyDescent="0.25">
      <c r="B1008" t="s">
        <v>53</v>
      </c>
      <c r="C1008">
        <v>76.749896000000007</v>
      </c>
    </row>
    <row r="1009" spans="1:8" x14ac:dyDescent="0.25">
      <c r="A1009" t="s">
        <v>59</v>
      </c>
      <c r="B1009" t="s">
        <v>1</v>
      </c>
      <c r="C1009" t="s">
        <v>60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59</v>
      </c>
      <c r="B1010" t="s">
        <v>1</v>
      </c>
      <c r="C1010" t="s">
        <v>60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59</v>
      </c>
      <c r="B1011" t="s">
        <v>1</v>
      </c>
      <c r="C1011" t="s">
        <v>60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59</v>
      </c>
      <c r="B1012" t="s">
        <v>1</v>
      </c>
      <c r="C1012" t="s">
        <v>60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59</v>
      </c>
      <c r="B1013" t="s">
        <v>1</v>
      </c>
      <c r="C1013" t="s">
        <v>60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59</v>
      </c>
      <c r="B1014" t="s">
        <v>1</v>
      </c>
      <c r="C1014" t="s">
        <v>60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59</v>
      </c>
      <c r="B1015" t="s">
        <v>1</v>
      </c>
      <c r="C1015" t="s">
        <v>60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59</v>
      </c>
      <c r="B1016" t="s">
        <v>1</v>
      </c>
      <c r="C1016" t="s">
        <v>60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59</v>
      </c>
      <c r="B1017" t="s">
        <v>1</v>
      </c>
      <c r="C1017" t="s">
        <v>60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3265950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1548330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1392230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1282180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1185800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1135910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1087240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1049450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1024720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999739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977535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959325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939626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919591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893967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875688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857280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832480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814266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792089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784436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776867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769152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755097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738809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732882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719857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701968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698004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691334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683216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671571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669197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669104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657815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656935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656857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656812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656759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653921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648100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648087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647463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647458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647456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645795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643135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643123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643119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643118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643118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643118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643117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643117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643117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643117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643117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643117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643117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643117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643117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643117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643117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643117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643117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643117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643117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643117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643117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643117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643117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643117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643117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643117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643117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643117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643117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643117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643117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643117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643117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643117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643117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643117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643117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643117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643117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643117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643117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643117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643117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643117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643117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643117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643117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643117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643117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643117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643117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643117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643117</v>
      </c>
      <c r="H1118" s="1">
        <f t="shared" ref="H1082:H1118" si="8">AVERAGE(G1018:G1118)</f>
        <v>753364.4752475248</v>
      </c>
    </row>
    <row r="1120" spans="1:8" x14ac:dyDescent="0.25">
      <c r="B1120" t="s">
        <v>53</v>
      </c>
      <c r="C1120">
        <v>75.745934000000005</v>
      </c>
    </row>
    <row r="1121" spans="1:8" x14ac:dyDescent="0.25">
      <c r="A1121" t="s">
        <v>59</v>
      </c>
      <c r="B1121" t="s">
        <v>1</v>
      </c>
      <c r="C1121" t="s">
        <v>60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59</v>
      </c>
      <c r="B1122" t="s">
        <v>1</v>
      </c>
      <c r="C1122" t="s">
        <v>60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59</v>
      </c>
      <c r="B1123" t="s">
        <v>1</v>
      </c>
      <c r="C1123" t="s">
        <v>60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59</v>
      </c>
      <c r="B1124" t="s">
        <v>1</v>
      </c>
      <c r="C1124" t="s">
        <v>60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59</v>
      </c>
      <c r="B1125" t="s">
        <v>1</v>
      </c>
      <c r="C1125" t="s">
        <v>60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59</v>
      </c>
      <c r="B1126" t="s">
        <v>1</v>
      </c>
      <c r="C1126" t="s">
        <v>60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59</v>
      </c>
      <c r="B1127" t="s">
        <v>1</v>
      </c>
      <c r="C1127" t="s">
        <v>60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59</v>
      </c>
      <c r="B1128" t="s">
        <v>1</v>
      </c>
      <c r="C1128" t="s">
        <v>60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59</v>
      </c>
      <c r="B1129" t="s">
        <v>1</v>
      </c>
      <c r="C1129" t="s">
        <v>60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3074220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1737140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1569170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1431360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1338170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1275310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1195730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1142600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1108060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1085040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1053440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1025000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981282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957096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921131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896388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882427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870557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853720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824677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806497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778548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751222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734033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714071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709157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697276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693881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684270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665792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665059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651105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640099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637107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637023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636790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636665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636587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634313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631431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631373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631361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631356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631332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631059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630232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630222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630221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630204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630200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630197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630196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630191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630191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630191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630191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630191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630191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630191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630191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630191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630191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630191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630191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630191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630191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630191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630191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630191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630191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630191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630191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630191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630191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630191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630191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630191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630191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630191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630191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630191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630191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630191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630191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630191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630191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630191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630191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630191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630191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630191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630191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630191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630191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630191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630191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630191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630191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630191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630191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630191</v>
      </c>
      <c r="H1230" s="1">
        <f t="shared" ref="H1194:H1230" si="9">AVERAGE(G1130:G1230)</f>
        <v>755552.03960396035</v>
      </c>
    </row>
    <row r="1232" spans="1:8" x14ac:dyDescent="0.25">
      <c r="B1232" t="s">
        <v>53</v>
      </c>
      <c r="C1232">
        <v>75.944286000000005</v>
      </c>
    </row>
    <row r="1233" spans="1:8" x14ac:dyDescent="0.25">
      <c r="A1233" t="s">
        <v>59</v>
      </c>
      <c r="B1233" t="s">
        <v>1</v>
      </c>
      <c r="C1233" t="s">
        <v>60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59</v>
      </c>
      <c r="B1234" t="s">
        <v>1</v>
      </c>
      <c r="C1234" t="s">
        <v>60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59</v>
      </c>
      <c r="B1235" t="s">
        <v>1</v>
      </c>
      <c r="C1235" t="s">
        <v>60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59</v>
      </c>
      <c r="B1236" t="s">
        <v>1</v>
      </c>
      <c r="C1236" t="s">
        <v>60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59</v>
      </c>
      <c r="B1237" t="s">
        <v>1</v>
      </c>
      <c r="C1237" t="s">
        <v>60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59</v>
      </c>
      <c r="B1238" t="s">
        <v>1</v>
      </c>
      <c r="C1238" t="s">
        <v>60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59</v>
      </c>
      <c r="B1239" t="s">
        <v>1</v>
      </c>
      <c r="C1239" t="s">
        <v>60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59</v>
      </c>
      <c r="B1240" t="s">
        <v>1</v>
      </c>
      <c r="C1240" t="s">
        <v>60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59</v>
      </c>
      <c r="B1241" t="s">
        <v>1</v>
      </c>
      <c r="C1241" t="s">
        <v>60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3255710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1677770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1499770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1414500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1302000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1217920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1172070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1138620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1103120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1047040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1023780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988403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945237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935060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897527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874369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854469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837826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823989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803698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786393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769088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757216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751760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734936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726056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721517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706034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699738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697364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697050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688878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679876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678109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676951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670829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670132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668627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668517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667314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667275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667147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666741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666731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666716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666715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666712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666712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666712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666703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666703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666703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666700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666700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666700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666700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666700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666700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666700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666700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666700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666700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666700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666700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666700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666700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666700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666700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666700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666700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666700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666700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666700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666700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666700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666700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666700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666700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666700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666700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666700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666700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666700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666700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666700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666700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666700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666700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666700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666700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666700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666700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666700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666700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666700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666700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666700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666700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666700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666700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666700</v>
      </c>
      <c r="H1342" s="1">
        <f t="shared" ref="H1306:H1342" si="10">AVERAGE(G1242:G1342)</f>
        <v>778209.23762376234</v>
      </c>
    </row>
    <row r="1344" spans="1:8" x14ac:dyDescent="0.25">
      <c r="B1344" t="s">
        <v>53</v>
      </c>
      <c r="C1344">
        <v>75.735585999999998</v>
      </c>
    </row>
    <row r="1345" spans="1:8" x14ac:dyDescent="0.25">
      <c r="A1345" t="s">
        <v>59</v>
      </c>
      <c r="B1345" t="s">
        <v>1</v>
      </c>
      <c r="C1345" t="s">
        <v>60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59</v>
      </c>
      <c r="B1346" t="s">
        <v>1</v>
      </c>
      <c r="C1346" t="s">
        <v>60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59</v>
      </c>
      <c r="B1347" t="s">
        <v>1</v>
      </c>
      <c r="C1347" t="s">
        <v>60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59</v>
      </c>
      <c r="B1348" t="s">
        <v>1</v>
      </c>
      <c r="C1348" t="s">
        <v>60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59</v>
      </c>
      <c r="B1349" t="s">
        <v>1</v>
      </c>
      <c r="C1349" t="s">
        <v>60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59</v>
      </c>
      <c r="B1350" t="s">
        <v>1</v>
      </c>
      <c r="C1350" t="s">
        <v>60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59</v>
      </c>
      <c r="B1351" t="s">
        <v>1</v>
      </c>
      <c r="C1351" t="s">
        <v>60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59</v>
      </c>
      <c r="B1352" t="s">
        <v>1</v>
      </c>
      <c r="C1352" t="s">
        <v>60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59</v>
      </c>
      <c r="B1353" t="s">
        <v>1</v>
      </c>
      <c r="C1353" t="s">
        <v>60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3203250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1371130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1178010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1086420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1020330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978697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908635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887857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853138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821668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801292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779237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751352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735830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722642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690785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679037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671871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663640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655528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642780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634299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623739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622427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615183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606520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601980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592324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591613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590092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588543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583327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577540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576626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576531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576505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576481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574133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574033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573052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572958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572871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572822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572816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572809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572808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572807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572807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572806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572806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572806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572806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572806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572806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572806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572806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572806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572806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572806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572806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572806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572806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572806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572806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572806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572806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572806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572806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572806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572806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572806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572806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572806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572806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572806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572806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572806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572806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572806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572806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572806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572806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572806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572806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572806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572806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572806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572806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572806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572806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572806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572806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572806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572806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572806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572806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572806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572806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572806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572806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572806</v>
      </c>
      <c r="H1454" s="1">
        <f t="shared" ref="H1418:H1454" si="11">AVERAGE(G1354:G1454)</f>
        <v>656430.62376237626</v>
      </c>
    </row>
    <row r="1456" spans="1:8" x14ac:dyDescent="0.25">
      <c r="B1456" t="s">
        <v>53</v>
      </c>
      <c r="C1456">
        <v>76.828503999999995</v>
      </c>
    </row>
    <row r="1457" spans="1:8" x14ac:dyDescent="0.25">
      <c r="A1457" t="s">
        <v>59</v>
      </c>
      <c r="B1457" t="s">
        <v>1</v>
      </c>
      <c r="C1457" t="s">
        <v>60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59</v>
      </c>
      <c r="B1458" t="s">
        <v>1</v>
      </c>
      <c r="C1458" t="s">
        <v>60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59</v>
      </c>
      <c r="B1459" t="s">
        <v>1</v>
      </c>
      <c r="C1459" t="s">
        <v>60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59</v>
      </c>
      <c r="B1460" t="s">
        <v>1</v>
      </c>
      <c r="C1460" t="s">
        <v>60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59</v>
      </c>
      <c r="B1461" t="s">
        <v>1</v>
      </c>
      <c r="C1461" t="s">
        <v>60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59</v>
      </c>
      <c r="B1462" t="s">
        <v>1</v>
      </c>
      <c r="C1462" t="s">
        <v>60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59</v>
      </c>
      <c r="B1463" t="s">
        <v>1</v>
      </c>
      <c r="C1463" t="s">
        <v>60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59</v>
      </c>
      <c r="B1464" t="s">
        <v>1</v>
      </c>
      <c r="C1464" t="s">
        <v>60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59</v>
      </c>
      <c r="B1465" t="s">
        <v>1</v>
      </c>
      <c r="C1465" t="s">
        <v>60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3172170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1685930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1501080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1389120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1329480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1278700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1226020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1174310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1124700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1071700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1035260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1020580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1009240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993241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963122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951234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935984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923360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914163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905157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893243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886858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880617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870299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856146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851325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837641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832671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810080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804462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798799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790634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783826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781813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779503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778953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777487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772778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772726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772226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772214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772209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765612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765588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765586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765570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765568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765501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765501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765500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765493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765493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765492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765491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765491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765491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765491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765491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765491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765491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765491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765491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765491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765491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765491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765491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765491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765491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765491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765491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765491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765491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765491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765491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765491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765491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765491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765491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765491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765491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765491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765491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765491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765491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765491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765491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765491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765491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765491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765491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765491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765491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765491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765491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765491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765491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765491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765491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765491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765491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765491</v>
      </c>
      <c r="H1566" s="1">
        <f t="shared" ref="H1530:H1566" si="12">AVERAGE(G1466:G1566)</f>
        <v>867777.5544554455</v>
      </c>
    </row>
    <row r="1568" spans="1:8" x14ac:dyDescent="0.25">
      <c r="B1568" t="s">
        <v>53</v>
      </c>
      <c r="C1568">
        <v>75.081767999999997</v>
      </c>
    </row>
    <row r="1569" spans="1:8" x14ac:dyDescent="0.25">
      <c r="A1569" t="s">
        <v>59</v>
      </c>
      <c r="B1569" t="s">
        <v>1</v>
      </c>
      <c r="C1569" t="s">
        <v>60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59</v>
      </c>
      <c r="B1570" t="s">
        <v>1</v>
      </c>
      <c r="C1570" t="s">
        <v>60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59</v>
      </c>
      <c r="B1571" t="s">
        <v>1</v>
      </c>
      <c r="C1571" t="s">
        <v>60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59</v>
      </c>
      <c r="B1572" t="s">
        <v>1</v>
      </c>
      <c r="C1572" t="s">
        <v>60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59</v>
      </c>
      <c r="B1573" t="s">
        <v>1</v>
      </c>
      <c r="C1573" t="s">
        <v>60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59</v>
      </c>
      <c r="B1574" t="s">
        <v>1</v>
      </c>
      <c r="C1574" t="s">
        <v>60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59</v>
      </c>
      <c r="B1575" t="s">
        <v>1</v>
      </c>
      <c r="C1575" t="s">
        <v>60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59</v>
      </c>
      <c r="B1576" t="s">
        <v>1</v>
      </c>
      <c r="C1576" t="s">
        <v>60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59</v>
      </c>
      <c r="B1577" t="s">
        <v>1</v>
      </c>
      <c r="C1577" t="s">
        <v>60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3149700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1646280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1518110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1401020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1301490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1210500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1134080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1092780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1051040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1002920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969224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946875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922099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886883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856428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810127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804509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787024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771040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754300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746197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729664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724443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711372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704485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701868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688636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681281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675161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672202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667403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667113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664249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664215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664123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664102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662369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662355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656431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653815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653799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653791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653748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653692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653691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653689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653689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653686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653105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643733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643723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643722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643722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643717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643717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643717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643716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643716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643716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643716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643716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643716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643716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643716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643716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643716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643716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643716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643716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643716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643716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643716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643716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643716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643716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643716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643716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643716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643716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643716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643716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643716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643716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643716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643716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643716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643716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643716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643716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643716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643716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643716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643716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643716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643716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643716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643716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643716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643716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643716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643716</v>
      </c>
      <c r="H1678" s="1">
        <f t="shared" ref="H1642:H1678" si="13">AVERAGE(G1578:G1678)</f>
        <v>752812.61386138608</v>
      </c>
    </row>
    <row r="1680" spans="1:8" x14ac:dyDescent="0.25">
      <c r="B1680" t="s">
        <v>53</v>
      </c>
      <c r="C1680">
        <v>75.644521999999995</v>
      </c>
    </row>
    <row r="1681" spans="1:8" x14ac:dyDescent="0.25">
      <c r="A1681" t="s">
        <v>59</v>
      </c>
      <c r="B1681" t="s">
        <v>1</v>
      </c>
      <c r="C1681" t="s">
        <v>60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59</v>
      </c>
      <c r="B1682" t="s">
        <v>1</v>
      </c>
      <c r="C1682" t="s">
        <v>60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59</v>
      </c>
      <c r="B1683" t="s">
        <v>1</v>
      </c>
      <c r="C1683" t="s">
        <v>60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59</v>
      </c>
      <c r="B1684" t="s">
        <v>1</v>
      </c>
      <c r="C1684" t="s">
        <v>60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59</v>
      </c>
      <c r="B1685" t="s">
        <v>1</v>
      </c>
      <c r="C1685" t="s">
        <v>60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59</v>
      </c>
      <c r="B1686" t="s">
        <v>1</v>
      </c>
      <c r="C1686" t="s">
        <v>60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59</v>
      </c>
      <c r="B1687" t="s">
        <v>1</v>
      </c>
      <c r="C1687" t="s">
        <v>60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59</v>
      </c>
      <c r="B1688" t="s">
        <v>1</v>
      </c>
      <c r="C1688" t="s">
        <v>60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59</v>
      </c>
      <c r="B1689" t="s">
        <v>1</v>
      </c>
      <c r="C1689" t="s">
        <v>60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3155700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1500700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1315460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1241680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1151770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1093590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1040220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1008690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967968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946471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915231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894297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864595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841950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822510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794027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771209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748478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721484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713004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695433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667780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657701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620566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600179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599429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597090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595906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593870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592752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583622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575762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565085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562448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557267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556304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551106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550538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549822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549767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549752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548378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548350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548341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548334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548314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548312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548309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548299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548290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548290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548290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548289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548288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548288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548288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548287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548287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548287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548287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548287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548287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548287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548287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548287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548287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548287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548287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548287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548287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548287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548287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548287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548287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548287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548287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548287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548287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548287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548287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548287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548287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548287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548287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548287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548287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548287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548287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548287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548287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548287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548287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548287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548287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548287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548287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548287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548287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548287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548287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548287</v>
      </c>
      <c r="H1790" s="1">
        <f t="shared" ref="H1754:H1790" si="14">AVERAGE(G1690:G1790)</f>
        <v>661176.11881188117</v>
      </c>
    </row>
    <row r="1792" spans="1:8" x14ac:dyDescent="0.25">
      <c r="B1792" t="s">
        <v>53</v>
      </c>
      <c r="C1792">
        <v>74.978088999999997</v>
      </c>
    </row>
    <row r="1793" spans="1:8" x14ac:dyDescent="0.25">
      <c r="A1793" t="s">
        <v>59</v>
      </c>
      <c r="B1793" t="s">
        <v>1</v>
      </c>
      <c r="C1793" t="s">
        <v>60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59</v>
      </c>
      <c r="B1794" t="s">
        <v>1</v>
      </c>
      <c r="C1794" t="s">
        <v>60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59</v>
      </c>
      <c r="B1795" t="s">
        <v>1</v>
      </c>
      <c r="C1795" t="s">
        <v>60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59</v>
      </c>
      <c r="B1796" t="s">
        <v>1</v>
      </c>
      <c r="C1796" t="s">
        <v>60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59</v>
      </c>
      <c r="B1797" t="s">
        <v>1</v>
      </c>
      <c r="C1797" t="s">
        <v>60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59</v>
      </c>
      <c r="B1798" t="s">
        <v>1</v>
      </c>
      <c r="C1798" t="s">
        <v>60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59</v>
      </c>
      <c r="B1799" t="s">
        <v>1</v>
      </c>
      <c r="C1799" t="s">
        <v>60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59</v>
      </c>
      <c r="B1800" t="s">
        <v>1</v>
      </c>
      <c r="C1800" t="s">
        <v>60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59</v>
      </c>
      <c r="B1801" t="s">
        <v>1</v>
      </c>
      <c r="C1801" t="s">
        <v>60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3250290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1783630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1593080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1467550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1381590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1323790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1265510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1205980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1175840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1139770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1114530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1076470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1043650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1015410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992013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971417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944198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913605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894883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879888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868395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858277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835354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807728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800876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797404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776049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770556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767403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752359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744101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730751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726027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725320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714958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714827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714773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714315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714193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714188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714165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714069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714024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714005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713998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713993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713990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713989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713986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713973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713972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713971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713971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713954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713938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713938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713938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713938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713938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713938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713938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713938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713938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713938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713938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713938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713938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713938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713938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713938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713938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713938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713938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713938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713938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713938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713938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713938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713938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713938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713938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713938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713938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713938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713938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713938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713938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713938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713938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713938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713938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713938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713938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713938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713938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713938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713938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713938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713938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713938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713938</v>
      </c>
      <c r="H1902" s="1">
        <f t="shared" ref="H1866:H1902" si="15">AVERAGE(G1802:G1902)</f>
        <v>833981.12871287134</v>
      </c>
    </row>
    <row r="1904" spans="1:8" x14ac:dyDescent="0.25">
      <c r="B1904" t="s">
        <v>53</v>
      </c>
      <c r="C1904">
        <v>75.129042999999996</v>
      </c>
    </row>
    <row r="1905" spans="1:8" x14ac:dyDescent="0.25">
      <c r="A1905" t="s">
        <v>59</v>
      </c>
      <c r="B1905" t="s">
        <v>1</v>
      </c>
      <c r="C1905" t="s">
        <v>60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59</v>
      </c>
      <c r="B1906" t="s">
        <v>1</v>
      </c>
      <c r="C1906" t="s">
        <v>60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59</v>
      </c>
      <c r="B1907" t="s">
        <v>1</v>
      </c>
      <c r="C1907" t="s">
        <v>60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59</v>
      </c>
      <c r="B1908" t="s">
        <v>1</v>
      </c>
      <c r="C1908" t="s">
        <v>60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59</v>
      </c>
      <c r="B1909" t="s">
        <v>1</v>
      </c>
      <c r="C1909" t="s">
        <v>60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59</v>
      </c>
      <c r="B1910" t="s">
        <v>1</v>
      </c>
      <c r="C1910" t="s">
        <v>60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59</v>
      </c>
      <c r="B1911" t="s">
        <v>1</v>
      </c>
      <c r="C1911" t="s">
        <v>60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59</v>
      </c>
      <c r="B1912" t="s">
        <v>1</v>
      </c>
      <c r="C1912" t="s">
        <v>60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59</v>
      </c>
      <c r="B1913" t="s">
        <v>1</v>
      </c>
      <c r="C1913" t="s">
        <v>60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3175760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1546590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1367230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1268110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1202660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1130460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1055180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1010960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972516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953487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922819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864643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843955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810854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786968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769213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754956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733070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702244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678078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660811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656291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650822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630334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616554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612225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608420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605846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600867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597430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595929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591122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583059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582826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579480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579442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579383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579371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569761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565199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557744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557559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553705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553673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553638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553462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553403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553401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553292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553291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553230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553230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553230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553229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553229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553229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553229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553229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553229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553229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553229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553229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553229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553229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553229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553229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553229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553229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553229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553229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553229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553229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553229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553229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553229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553229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553229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553229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553229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553229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553229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553229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553229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553229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553229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553229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553229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553229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553229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553229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553229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553229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553229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553229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553229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553229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553229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553229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553229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553229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553229</v>
      </c>
      <c r="H2014" s="1">
        <f t="shared" ref="H1978:H2014" si="16">AVERAGE(G1914:G2014)</f>
        <v>666859.15841584164</v>
      </c>
    </row>
    <row r="2016" spans="1:8" x14ac:dyDescent="0.25">
      <c r="B2016" t="s">
        <v>53</v>
      </c>
      <c r="C2016">
        <v>76.902692000000002</v>
      </c>
    </row>
    <row r="2017" spans="1:8" x14ac:dyDescent="0.25">
      <c r="A2017" t="s">
        <v>59</v>
      </c>
      <c r="B2017" t="s">
        <v>1</v>
      </c>
      <c r="C2017" t="s">
        <v>60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59</v>
      </c>
      <c r="B2018" t="s">
        <v>1</v>
      </c>
      <c r="C2018" t="s">
        <v>60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59</v>
      </c>
      <c r="B2019" t="s">
        <v>1</v>
      </c>
      <c r="C2019" t="s">
        <v>60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59</v>
      </c>
      <c r="B2020" t="s">
        <v>1</v>
      </c>
      <c r="C2020" t="s">
        <v>60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59</v>
      </c>
      <c r="B2021" t="s">
        <v>1</v>
      </c>
      <c r="C2021" t="s">
        <v>60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59</v>
      </c>
      <c r="B2022" t="s">
        <v>1</v>
      </c>
      <c r="C2022" t="s">
        <v>60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59</v>
      </c>
      <c r="B2023" t="s">
        <v>1</v>
      </c>
      <c r="C2023" t="s">
        <v>60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59</v>
      </c>
      <c r="B2024" t="s">
        <v>1</v>
      </c>
      <c r="C2024" t="s">
        <v>60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59</v>
      </c>
      <c r="B2025" t="s">
        <v>1</v>
      </c>
      <c r="C2025" t="s">
        <v>60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3247650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1745450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1526870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1405350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1339180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1265680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1220900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1186640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1163920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1137950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1132320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1116350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1102150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1074590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1041770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999830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976429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965765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955076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936004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921600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895443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867376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860384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855078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830307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818559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814632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807130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800538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778136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762462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752139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751453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749951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749847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747181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740874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740703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740693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740493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740448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740437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740032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740029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737129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737122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737093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737083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737081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737080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737079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737077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737070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737069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737069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737069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737069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737069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737069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737069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737069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737069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737069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737069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737069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737069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737069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737069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737069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737069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737069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737069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737069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737069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737069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737069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737069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737069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737069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737069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737069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737069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737069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737069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737069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737069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737069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737069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737069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737069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737069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737069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737069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737069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737069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737069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737069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737069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737069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737069</v>
      </c>
      <c r="H2126" s="1">
        <f t="shared" ref="H2090:H2126" si="17">AVERAGE(G2026:G2126)</f>
        <v>856454.01980198023</v>
      </c>
    </row>
    <row r="2128" spans="1:8" x14ac:dyDescent="0.25">
      <c r="B2128" t="s">
        <v>53</v>
      </c>
      <c r="C2128">
        <v>77.560624000000004</v>
      </c>
    </row>
    <row r="2129" spans="1:8" x14ac:dyDescent="0.25">
      <c r="A2129" t="s">
        <v>59</v>
      </c>
      <c r="B2129" t="s">
        <v>1</v>
      </c>
      <c r="C2129" t="s">
        <v>60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59</v>
      </c>
      <c r="B2130" t="s">
        <v>1</v>
      </c>
      <c r="C2130" t="s">
        <v>60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59</v>
      </c>
      <c r="B2131" t="s">
        <v>1</v>
      </c>
      <c r="C2131" t="s">
        <v>60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59</v>
      </c>
      <c r="B2132" t="s">
        <v>1</v>
      </c>
      <c r="C2132" t="s">
        <v>60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59</v>
      </c>
      <c r="B2133" t="s">
        <v>1</v>
      </c>
      <c r="C2133" t="s">
        <v>60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59</v>
      </c>
      <c r="B2134" t="s">
        <v>1</v>
      </c>
      <c r="C2134" t="s">
        <v>60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59</v>
      </c>
      <c r="B2135" t="s">
        <v>1</v>
      </c>
      <c r="C2135" t="s">
        <v>60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59</v>
      </c>
      <c r="B2136" t="s">
        <v>1</v>
      </c>
      <c r="C2136" t="s">
        <v>60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59</v>
      </c>
      <c r="B2137" t="s">
        <v>1</v>
      </c>
      <c r="C2137" t="s">
        <v>60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3298170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1714930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1575600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1475900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1405250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1363180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1322830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1282620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1252550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1224890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1196660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1165900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1155560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1144470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1115930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1091860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1066250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1038900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1009110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996872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993224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979811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960301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951215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926389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914236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908278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903193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896390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886702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884327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878114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876172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864684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863592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854074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851182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851117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851083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850811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850068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850057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849942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846467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845701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845695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845692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845687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845687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845686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845685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845684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845684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845684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845684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845684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845684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845684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845684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845684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845684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845684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845684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845684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845684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845684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845684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845684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845684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845684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845684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845684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845684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845684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845684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845684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845684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845684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845684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845684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845684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845684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845684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845684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845684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845684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845684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845684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845684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845684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845684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845684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845684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845684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845684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845684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845684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845684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845684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845684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845684</v>
      </c>
      <c r="H2238" s="1">
        <f t="shared" ref="H2202:H2238" si="18">AVERAGE(G2138:G2238)</f>
        <v>954880.1386138614</v>
      </c>
    </row>
    <row r="2240" spans="1:8" x14ac:dyDescent="0.25">
      <c r="B2240" t="s">
        <v>53</v>
      </c>
      <c r="C2240">
        <v>76.595616000000007</v>
      </c>
    </row>
    <row r="2241" spans="1:8" x14ac:dyDescent="0.25">
      <c r="A2241" t="s">
        <v>59</v>
      </c>
      <c r="B2241" t="s">
        <v>1</v>
      </c>
      <c r="C2241" t="s">
        <v>60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59</v>
      </c>
      <c r="B2242" t="s">
        <v>1</v>
      </c>
      <c r="C2242" t="s">
        <v>60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59</v>
      </c>
      <c r="B2243" t="s">
        <v>1</v>
      </c>
      <c r="C2243" t="s">
        <v>60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59</v>
      </c>
      <c r="B2244" t="s">
        <v>1</v>
      </c>
      <c r="C2244" t="s">
        <v>60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59</v>
      </c>
      <c r="B2245" t="s">
        <v>1</v>
      </c>
      <c r="C2245" t="s">
        <v>60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59</v>
      </c>
      <c r="B2246" t="s">
        <v>1</v>
      </c>
      <c r="C2246" t="s">
        <v>60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59</v>
      </c>
      <c r="B2247" t="s">
        <v>1</v>
      </c>
      <c r="C2247" t="s">
        <v>60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59</v>
      </c>
      <c r="B2248" t="s">
        <v>1</v>
      </c>
      <c r="C2248" t="s">
        <v>60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60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3162310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1717700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1551890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1428690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1343660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1274400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1205210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1167400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1133540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1106830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1086450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1057530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1022250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991030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968021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954503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927923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902480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881448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860695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851520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829730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812311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794856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786483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781209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770861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765183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749729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745881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744485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734459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723252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721836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716562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716357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716319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715170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715115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714677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713944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713596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713564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713559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713506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713504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713497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713492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713482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713468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713468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713462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713462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713462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713462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713462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713462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713462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713462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713462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713462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713462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713462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713462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713462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713462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713462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713462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713462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713462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713462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713462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713462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713462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713462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713462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713462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713462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713462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713462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713462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713462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713462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713462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713462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713462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713462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713462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713462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713462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713462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713462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713462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713462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713462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713462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713462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713462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713462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713462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713462</v>
      </c>
      <c r="H2350" s="1">
        <f t="shared" ref="H2314:H2350" si="19">AVERAGE(G2250:G2350)</f>
        <v>825466.68316831684</v>
      </c>
    </row>
    <row r="2352" spans="1:8" x14ac:dyDescent="0.25">
      <c r="B2352" t="s">
        <v>53</v>
      </c>
      <c r="C2352">
        <v>74.893525999999994</v>
      </c>
    </row>
    <row r="2353" spans="1:8" x14ac:dyDescent="0.25">
      <c r="A2353" t="s">
        <v>59</v>
      </c>
      <c r="B2353" t="s">
        <v>1</v>
      </c>
      <c r="C2353" t="s">
        <v>60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59</v>
      </c>
      <c r="B2354" t="s">
        <v>1</v>
      </c>
      <c r="C2354" t="s">
        <v>60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59</v>
      </c>
      <c r="B2355" t="s">
        <v>1</v>
      </c>
      <c r="C2355" t="s">
        <v>60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60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60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60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59</v>
      </c>
      <c r="B2359" t="s">
        <v>1</v>
      </c>
      <c r="C2359" t="s">
        <v>60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59</v>
      </c>
      <c r="B2360" t="s">
        <v>1</v>
      </c>
      <c r="C2360" t="s">
        <v>60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59</v>
      </c>
      <c r="B2361" t="s">
        <v>1</v>
      </c>
      <c r="C2361" t="s">
        <v>60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3223840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1436020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1260210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1164420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1103790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1040670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981486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941771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914026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853288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820010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799227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767434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748835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735075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707216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700605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692923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690400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677941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655840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649465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615305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605537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598497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589917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583429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576294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566450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564694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554237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551902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551308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549600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549529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548508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547177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546964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546528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545609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545403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545401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545398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545393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545391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545386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545234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545234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545233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545232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545231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545229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545229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545229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545229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545229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545229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545229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545229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545229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545229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545229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545229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545229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545229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545229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545229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545229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545229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545229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545229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545229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545229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545229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545229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545229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545229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545229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545229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545229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545229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545229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545229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545229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545229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545229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545229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545229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545229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545229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545229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545229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545229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545229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545229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545229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545229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545229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545229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545229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545229</v>
      </c>
      <c r="H2462" s="1">
        <f t="shared" ref="H2426:H2462" si="20">AVERAGE(G2362:G2462)</f>
        <v>643722.40594059404</v>
      </c>
    </row>
    <row r="2464" spans="1:8" x14ac:dyDescent="0.25">
      <c r="B2464" t="s">
        <v>53</v>
      </c>
      <c r="C2464">
        <v>75.022750000000002</v>
      </c>
    </row>
    <row r="2465" spans="1:8" x14ac:dyDescent="0.25">
      <c r="A2465" t="s">
        <v>59</v>
      </c>
      <c r="B2465" t="s">
        <v>1</v>
      </c>
      <c r="C2465" t="s">
        <v>60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59</v>
      </c>
      <c r="B2466" t="s">
        <v>1</v>
      </c>
      <c r="C2466" t="s">
        <v>60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59</v>
      </c>
      <c r="B2467" t="s">
        <v>1</v>
      </c>
      <c r="C2467" t="s">
        <v>60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59</v>
      </c>
      <c r="B2468" t="s">
        <v>1</v>
      </c>
      <c r="C2468" t="s">
        <v>60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59</v>
      </c>
      <c r="B2469" t="s">
        <v>1</v>
      </c>
      <c r="C2469" t="s">
        <v>60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59</v>
      </c>
      <c r="B2470" t="s">
        <v>1</v>
      </c>
      <c r="C2470" t="s">
        <v>60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59</v>
      </c>
      <c r="B2471" t="s">
        <v>1</v>
      </c>
      <c r="C2471" t="s">
        <v>60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59</v>
      </c>
      <c r="B2472" t="s">
        <v>1</v>
      </c>
      <c r="C2472" t="s">
        <v>60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59</v>
      </c>
      <c r="B2473" t="s">
        <v>1</v>
      </c>
      <c r="C2473" t="s">
        <v>60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3229940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1526060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1342920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1245780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1170540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1097640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1070640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1035570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999086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974269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929637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903704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884148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857749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847458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824078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811567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800347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787934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773942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766780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754743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735089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712051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689452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683421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681155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672706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658580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645270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636474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634053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629796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629198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627943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627768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616207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615966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615912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615825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615715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605909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605797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605794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605778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605752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605087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605078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605068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605067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605067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605067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605065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605063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605063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605063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605063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605063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605063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605063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605063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605063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605063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605063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605063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605063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605063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605063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605063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605063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605063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605063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605063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605063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605063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605063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605063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605063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605063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605063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605063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605063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605063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605063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605063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605063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605063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605063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605063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605063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605063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605063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605063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605063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605063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605063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605063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605063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605063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605063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605063</v>
      </c>
      <c r="H2574" s="1">
        <f t="shared" ref="H2538:H2574" si="21">AVERAGE(G2474:G2574)</f>
        <v>715689.76237623766</v>
      </c>
    </row>
    <row r="2576" spans="1:8" x14ac:dyDescent="0.25">
      <c r="B2576" t="s">
        <v>53</v>
      </c>
      <c r="C2576">
        <v>74.500923</v>
      </c>
    </row>
    <row r="2577" spans="1:8" x14ac:dyDescent="0.25">
      <c r="A2577" t="s">
        <v>59</v>
      </c>
      <c r="B2577" t="s">
        <v>1</v>
      </c>
      <c r="C2577" t="s">
        <v>60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59</v>
      </c>
      <c r="B2578" t="s">
        <v>1</v>
      </c>
      <c r="C2578" t="s">
        <v>60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59</v>
      </c>
      <c r="B2579" t="s">
        <v>1</v>
      </c>
      <c r="C2579" t="s">
        <v>60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59</v>
      </c>
      <c r="B2580" t="s">
        <v>1</v>
      </c>
      <c r="C2580" t="s">
        <v>60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59</v>
      </c>
      <c r="B2581" t="s">
        <v>1</v>
      </c>
      <c r="C2581" t="s">
        <v>60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59</v>
      </c>
      <c r="B2582" t="s">
        <v>1</v>
      </c>
      <c r="C2582" t="s">
        <v>60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59</v>
      </c>
      <c r="B2583" t="s">
        <v>1</v>
      </c>
      <c r="C2583" t="s">
        <v>60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59</v>
      </c>
      <c r="B2584" t="s">
        <v>1</v>
      </c>
      <c r="C2584" t="s">
        <v>60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59</v>
      </c>
      <c r="B2585" t="s">
        <v>1</v>
      </c>
      <c r="C2585" t="s">
        <v>60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3312100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1846330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1623920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1504550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1413310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1366430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1313270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1261690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1232800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1207390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1182030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1171040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1144000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1128390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1096590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1060560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1045460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1015980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987836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962590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944869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927171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917919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896009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887089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870658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856277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852563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842340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836875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836729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836432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834801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821086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815550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805531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804916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802794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802712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802638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794005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793951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793928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793897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793893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793882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793880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793848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793812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793812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793811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793811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793810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793810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793810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793810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793810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793810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793810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793810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793810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793810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793810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793810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793810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793810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793810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793810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793810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793810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793810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793810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793810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793810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793810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793810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793810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793810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793810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793810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793810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793810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793810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793810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793810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793810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793810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793810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793810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793810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793810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793810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793810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793810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793810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793810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793810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793810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793810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793810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793810</v>
      </c>
      <c r="H2686" s="1">
        <f t="shared" ref="H2650:H2686" si="22">AVERAGE(G2586:G2686)</f>
        <v>913806.38613861392</v>
      </c>
    </row>
    <row r="2688" spans="1:8" x14ac:dyDescent="0.25">
      <c r="B2688" t="s">
        <v>53</v>
      </c>
      <c r="C2688">
        <v>75.888032999999993</v>
      </c>
    </row>
    <row r="2689" spans="1:8" x14ac:dyDescent="0.25">
      <c r="A2689" t="s">
        <v>59</v>
      </c>
      <c r="B2689" t="s">
        <v>1</v>
      </c>
      <c r="C2689" t="s">
        <v>60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59</v>
      </c>
      <c r="B2690" t="s">
        <v>1</v>
      </c>
      <c r="C2690" t="s">
        <v>60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59</v>
      </c>
      <c r="B2691" t="s">
        <v>1</v>
      </c>
      <c r="C2691" t="s">
        <v>60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59</v>
      </c>
      <c r="B2692" t="s">
        <v>1</v>
      </c>
      <c r="C2692" t="s">
        <v>60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59</v>
      </c>
      <c r="B2693" t="s">
        <v>1</v>
      </c>
      <c r="C2693" t="s">
        <v>60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59</v>
      </c>
      <c r="B2694" t="s">
        <v>1</v>
      </c>
      <c r="C2694" t="s">
        <v>60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59</v>
      </c>
      <c r="B2695" t="s">
        <v>1</v>
      </c>
      <c r="C2695" t="s">
        <v>60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59</v>
      </c>
      <c r="B2696" t="s">
        <v>1</v>
      </c>
      <c r="C2696" t="s">
        <v>60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59</v>
      </c>
      <c r="B2697" t="s">
        <v>1</v>
      </c>
      <c r="C2697" t="s">
        <v>60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3266290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1607870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1459610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1379270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1297760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1251700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1191110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1143120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1110130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1087060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1045920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1017660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980714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966058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934975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920837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892682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878557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863501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846368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814639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805721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781101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773303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759761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753866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748287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735358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729840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718044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715324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698013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697304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697180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695885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685559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684790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684517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684360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683719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683703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683692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683672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683668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683611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683605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683604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683603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683602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683602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683546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683544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683543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683542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683542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683542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683542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683542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683542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683542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683542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683542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683542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683542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683542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683542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683542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683542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683542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683542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683542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683542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683542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683542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683542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683542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683542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683542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683542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683542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683542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683542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683542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683542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683542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683542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683542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683542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683542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683542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683542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683542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683542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683542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683542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683542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683542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683542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683542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683542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683542</v>
      </c>
      <c r="H2798" s="1">
        <f t="shared" ref="H2762:H2798" si="23">AVERAGE(G2698:G2798)</f>
        <v>795888.85148514854</v>
      </c>
    </row>
    <row r="2800" spans="1:8" x14ac:dyDescent="0.25">
      <c r="B2800" t="s">
        <v>53</v>
      </c>
      <c r="C2800">
        <v>75.943295000000006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AD8F-2CBB-4DA4-80AB-72FE6D24F9E1}">
  <dimension ref="A1:N2800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61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61</v>
      </c>
      <c r="D2" t="s">
        <v>3</v>
      </c>
      <c r="E2" t="s">
        <v>4</v>
      </c>
      <c r="F2" t="s">
        <v>5</v>
      </c>
      <c r="J2" t="s">
        <v>54</v>
      </c>
      <c r="K2" s="2">
        <f>MIN(G:G)</f>
        <v>46980.7</v>
      </c>
    </row>
    <row r="3" spans="1:11" x14ac:dyDescent="0.25">
      <c r="A3" t="s">
        <v>59</v>
      </c>
      <c r="B3" t="s">
        <v>1</v>
      </c>
      <c r="C3" t="s">
        <v>61</v>
      </c>
      <c r="D3" t="s">
        <v>3</v>
      </c>
      <c r="E3" t="s">
        <v>4</v>
      </c>
      <c r="F3" t="s">
        <v>5</v>
      </c>
      <c r="J3" t="s">
        <v>55</v>
      </c>
      <c r="K3" s="2">
        <f>MAX(G:G)</f>
        <v>489774</v>
      </c>
    </row>
    <row r="4" spans="1:11" x14ac:dyDescent="0.25">
      <c r="A4" t="s">
        <v>59</v>
      </c>
      <c r="B4" t="s">
        <v>1</v>
      </c>
      <c r="C4" t="s">
        <v>61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76488.099089108888</v>
      </c>
    </row>
    <row r="5" spans="1:11" x14ac:dyDescent="0.25">
      <c r="A5" t="s">
        <v>59</v>
      </c>
      <c r="B5" t="s">
        <v>1</v>
      </c>
      <c r="C5" t="s">
        <v>61</v>
      </c>
      <c r="D5" t="s">
        <v>3</v>
      </c>
      <c r="E5" t="s">
        <v>4</v>
      </c>
      <c r="F5" t="s">
        <v>5</v>
      </c>
      <c r="J5" t="s">
        <v>57</v>
      </c>
      <c r="K5" s="2">
        <f>_xlfn.STDEV.P(H:H)</f>
        <v>9503.7799905221109</v>
      </c>
    </row>
    <row r="6" spans="1:11" x14ac:dyDescent="0.25">
      <c r="A6" t="s">
        <v>59</v>
      </c>
      <c r="B6" t="s">
        <v>1</v>
      </c>
      <c r="C6" t="s">
        <v>61</v>
      </c>
      <c r="D6" t="s">
        <v>3</v>
      </c>
      <c r="E6" t="s">
        <v>4</v>
      </c>
      <c r="F6" t="s">
        <v>5</v>
      </c>
      <c r="J6" t="s">
        <v>58</v>
      </c>
      <c r="K6">
        <v>104.02505688000001</v>
      </c>
    </row>
    <row r="7" spans="1:11" x14ac:dyDescent="0.25">
      <c r="A7" t="s">
        <v>59</v>
      </c>
      <c r="B7" t="s">
        <v>1</v>
      </c>
      <c r="C7" t="s">
        <v>61</v>
      </c>
      <c r="D7" t="s">
        <v>3</v>
      </c>
      <c r="E7" t="s">
        <v>4</v>
      </c>
      <c r="F7" t="s">
        <v>5</v>
      </c>
    </row>
    <row r="8" spans="1:11" x14ac:dyDescent="0.25">
      <c r="A8" t="s">
        <v>59</v>
      </c>
      <c r="B8" t="s">
        <v>1</v>
      </c>
      <c r="C8" t="s">
        <v>61</v>
      </c>
      <c r="D8" t="s">
        <v>3</v>
      </c>
      <c r="E8" t="s">
        <v>4</v>
      </c>
      <c r="F8" t="s">
        <v>5</v>
      </c>
    </row>
    <row r="9" spans="1:11" x14ac:dyDescent="0.25">
      <c r="A9" t="s">
        <v>59</v>
      </c>
      <c r="B9" t="s">
        <v>1</v>
      </c>
      <c r="C9" t="s">
        <v>61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468714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175985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149547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127049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121894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114225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108547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103510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102405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96060.4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90892.1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89071.7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86631.3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85205.8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81249.7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79340.399999999994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76142.8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73121.5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72192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70392.899999999994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69466.7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68068.7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65566.100000000006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63552.9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63249.8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61988.7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61178.2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61081.7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59342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59082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58401.599999999999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58230.3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58139.8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58019.8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57734.5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57578.6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57149.1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57143.7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57131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57109.5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57069.1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57061.8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57054.6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57043.8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57041.3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57040.9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57040.2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57038.2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57037.7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57037.7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57037.7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57037.7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57036.3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57036.3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57036.3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57036.3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57036.3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57036.3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57036.3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57036.3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57036.3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57036.3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57036.3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57036.3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57036.3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57036.3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57036.3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57036.3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57036.3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57036.3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57036.3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57036.3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57036.3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57036.3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57036.3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57036.3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57036.3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57036.3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57036.3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57036.3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57036.3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57036.3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57036.3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57036.3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57036.3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57036.3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57036.3</v>
      </c>
    </row>
    <row r="97" spans="1:14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57036.3</v>
      </c>
    </row>
    <row r="98" spans="1:14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57036.3</v>
      </c>
    </row>
    <row r="99" spans="1:14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57036.3</v>
      </c>
    </row>
    <row r="100" spans="1:14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57036.3</v>
      </c>
    </row>
    <row r="101" spans="1:14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57036.3</v>
      </c>
    </row>
    <row r="102" spans="1:14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57036.3</v>
      </c>
    </row>
    <row r="103" spans="1:14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57036.3</v>
      </c>
    </row>
    <row r="104" spans="1:14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57036.3</v>
      </c>
    </row>
    <row r="105" spans="1:14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57036.3</v>
      </c>
    </row>
    <row r="106" spans="1:14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57036.3</v>
      </c>
    </row>
    <row r="107" spans="1:14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57036.3</v>
      </c>
    </row>
    <row r="108" spans="1:14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57036.3</v>
      </c>
    </row>
    <row r="109" spans="1:14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57036.3</v>
      </c>
    </row>
    <row r="110" spans="1:14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57036.3</v>
      </c>
      <c r="H110" s="1">
        <f>AVERAGE(G10:G110)</f>
        <v>69908.026732673185</v>
      </c>
    </row>
    <row r="112" spans="1:14" x14ac:dyDescent="0.25">
      <c r="B112" t="s">
        <v>53</v>
      </c>
      <c r="C112">
        <v>103.532572</v>
      </c>
      <c r="N112">
        <f>AVERAGE(C112:C2800)</f>
        <v>104.02505688000001</v>
      </c>
    </row>
    <row r="113" spans="1:8" x14ac:dyDescent="0.25">
      <c r="A113" t="s">
        <v>59</v>
      </c>
      <c r="B113" t="s">
        <v>1</v>
      </c>
      <c r="C113" t="s">
        <v>61</v>
      </c>
      <c r="D113" t="s">
        <v>3</v>
      </c>
      <c r="E113" t="s">
        <v>4</v>
      </c>
      <c r="F113" t="s">
        <v>5</v>
      </c>
    </row>
    <row r="114" spans="1:8" x14ac:dyDescent="0.25">
      <c r="A114" t="s">
        <v>59</v>
      </c>
      <c r="B114" t="s">
        <v>1</v>
      </c>
      <c r="C114" t="s">
        <v>61</v>
      </c>
      <c r="D114" t="s">
        <v>3</v>
      </c>
      <c r="E114" t="s">
        <v>4</v>
      </c>
      <c r="F114" t="s">
        <v>5</v>
      </c>
    </row>
    <row r="115" spans="1:8" x14ac:dyDescent="0.25">
      <c r="A115" t="s">
        <v>59</v>
      </c>
      <c r="B115" t="s">
        <v>1</v>
      </c>
      <c r="C115" t="s">
        <v>61</v>
      </c>
      <c r="D115" t="s">
        <v>3</v>
      </c>
      <c r="E115" t="s">
        <v>4</v>
      </c>
      <c r="F115" t="s">
        <v>5</v>
      </c>
    </row>
    <row r="116" spans="1:8" x14ac:dyDescent="0.25">
      <c r="A116" t="s">
        <v>59</v>
      </c>
      <c r="B116" t="s">
        <v>1</v>
      </c>
      <c r="C116" t="s">
        <v>61</v>
      </c>
      <c r="D116" t="s">
        <v>3</v>
      </c>
      <c r="E116" t="s">
        <v>4</v>
      </c>
      <c r="F116" t="s">
        <v>5</v>
      </c>
    </row>
    <row r="117" spans="1:8" x14ac:dyDescent="0.25">
      <c r="A117" t="s">
        <v>59</v>
      </c>
      <c r="B117" t="s">
        <v>1</v>
      </c>
      <c r="C117" t="s">
        <v>61</v>
      </c>
      <c r="D117" t="s">
        <v>3</v>
      </c>
      <c r="E117" t="s">
        <v>4</v>
      </c>
      <c r="F117" t="s">
        <v>5</v>
      </c>
    </row>
    <row r="118" spans="1:8" x14ac:dyDescent="0.25">
      <c r="A118" t="s">
        <v>59</v>
      </c>
      <c r="B118" t="s">
        <v>1</v>
      </c>
      <c r="C118" t="s">
        <v>61</v>
      </c>
      <c r="D118" t="s">
        <v>3</v>
      </c>
      <c r="E118" t="s">
        <v>4</v>
      </c>
      <c r="F118" t="s">
        <v>5</v>
      </c>
    </row>
    <row r="119" spans="1:8" x14ac:dyDescent="0.25">
      <c r="A119" t="s">
        <v>59</v>
      </c>
      <c r="B119" t="s">
        <v>1</v>
      </c>
      <c r="C119" t="s">
        <v>61</v>
      </c>
      <c r="D119" t="s">
        <v>3</v>
      </c>
      <c r="E119" t="s">
        <v>4</v>
      </c>
      <c r="F119" t="s">
        <v>5</v>
      </c>
    </row>
    <row r="120" spans="1:8" x14ac:dyDescent="0.25">
      <c r="A120" t="s">
        <v>59</v>
      </c>
      <c r="B120" t="s">
        <v>1</v>
      </c>
      <c r="C120" t="s">
        <v>61</v>
      </c>
      <c r="D120" t="s">
        <v>3</v>
      </c>
      <c r="E120" t="s">
        <v>4</v>
      </c>
      <c r="F120" t="s">
        <v>5</v>
      </c>
    </row>
    <row r="121" spans="1:8" x14ac:dyDescent="0.25">
      <c r="A121" t="s">
        <v>59</v>
      </c>
      <c r="B121" t="s">
        <v>1</v>
      </c>
      <c r="C121" t="s">
        <v>61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463653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193544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164673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149235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137015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128506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121447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117880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109930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103773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101198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98716.1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95800.7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89500.3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85850.3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78946.2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75598.100000000006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75172.899999999994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73030.8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69786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67457.7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66765.600000000006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65968.3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65611.600000000006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65204.5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63876.800000000003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62849.2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62131.8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61793.5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61606.7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61002.8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59778.7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59683.6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59674.1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59296.4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57661.9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57467.3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57285.8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57277.7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57274.2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57196.9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57183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56814.8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56811.3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56772.800000000003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56734.7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56734.400000000001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56734.3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56730.9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56730.9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56730.8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56730.2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56730.1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56730.1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56730.1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56729.8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56729.8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56729.8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56729.8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56729.8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56729.8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56729.8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56729.8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56729.8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56729.8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56729.8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56729.8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56729.8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56729.8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56729.8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56729.8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56729.8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56729.8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56729.8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56729.8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56729.8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56729.8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56729.8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56729.8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56729.8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56729.8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56729.8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56729.8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56729.8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56729.8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56729.8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56729.8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56729.8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56729.8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56729.8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56729.8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56729.8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56729.8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56729.8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56729.8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56729.8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56729.8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56729.8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56729.8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56729.8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56729.8</v>
      </c>
      <c r="H222" s="1">
        <f t="shared" ref="H186:H222" si="0">AVERAGE(G122:G222)</f>
        <v>71530.591089108813</v>
      </c>
    </row>
    <row r="224" spans="1:8" x14ac:dyDescent="0.25">
      <c r="B224" t="s">
        <v>53</v>
      </c>
      <c r="C224">
        <v>104.714793</v>
      </c>
    </row>
    <row r="225" spans="1:8" x14ac:dyDescent="0.25">
      <c r="A225" t="s">
        <v>59</v>
      </c>
      <c r="B225" t="s">
        <v>1</v>
      </c>
      <c r="C225" t="s">
        <v>61</v>
      </c>
      <c r="D225" t="s">
        <v>3</v>
      </c>
      <c r="E225" t="s">
        <v>4</v>
      </c>
      <c r="F225" t="s">
        <v>5</v>
      </c>
    </row>
    <row r="226" spans="1:8" x14ac:dyDescent="0.25">
      <c r="A226" t="s">
        <v>59</v>
      </c>
      <c r="B226" t="s">
        <v>1</v>
      </c>
      <c r="C226" t="s">
        <v>61</v>
      </c>
      <c r="D226" t="s">
        <v>3</v>
      </c>
      <c r="E226" t="s">
        <v>4</v>
      </c>
      <c r="F226" t="s">
        <v>5</v>
      </c>
    </row>
    <row r="227" spans="1:8" x14ac:dyDescent="0.25">
      <c r="A227" t="s">
        <v>59</v>
      </c>
      <c r="B227" t="s">
        <v>1</v>
      </c>
      <c r="C227" t="s">
        <v>61</v>
      </c>
      <c r="D227" t="s">
        <v>3</v>
      </c>
      <c r="E227" t="s">
        <v>4</v>
      </c>
      <c r="F227" t="s">
        <v>5</v>
      </c>
    </row>
    <row r="228" spans="1:8" x14ac:dyDescent="0.25">
      <c r="A228" t="s">
        <v>59</v>
      </c>
      <c r="B228" t="s">
        <v>1</v>
      </c>
      <c r="C228" t="s">
        <v>61</v>
      </c>
      <c r="D228" t="s">
        <v>3</v>
      </c>
      <c r="E228" t="s">
        <v>4</v>
      </c>
      <c r="F228" t="s">
        <v>5</v>
      </c>
    </row>
    <row r="229" spans="1:8" x14ac:dyDescent="0.25">
      <c r="A229" t="s">
        <v>59</v>
      </c>
      <c r="B229" t="s">
        <v>1</v>
      </c>
      <c r="C229" t="s">
        <v>61</v>
      </c>
      <c r="D229" t="s">
        <v>3</v>
      </c>
      <c r="E229" t="s">
        <v>4</v>
      </c>
      <c r="F229" t="s">
        <v>5</v>
      </c>
    </row>
    <row r="230" spans="1:8" x14ac:dyDescent="0.25">
      <c r="A230" t="s">
        <v>59</v>
      </c>
      <c r="B230" t="s">
        <v>1</v>
      </c>
      <c r="C230" t="s">
        <v>61</v>
      </c>
      <c r="D230" t="s">
        <v>3</v>
      </c>
      <c r="E230" t="s">
        <v>4</v>
      </c>
      <c r="F230" t="s">
        <v>5</v>
      </c>
    </row>
    <row r="231" spans="1:8" x14ac:dyDescent="0.25">
      <c r="A231" t="s">
        <v>59</v>
      </c>
      <c r="B231" t="s">
        <v>1</v>
      </c>
      <c r="C231" t="s">
        <v>61</v>
      </c>
      <c r="D231" t="s">
        <v>3</v>
      </c>
      <c r="E231" t="s">
        <v>4</v>
      </c>
      <c r="F231" t="s">
        <v>5</v>
      </c>
    </row>
    <row r="232" spans="1:8" x14ac:dyDescent="0.25">
      <c r="A232" t="s">
        <v>59</v>
      </c>
      <c r="B232" t="s">
        <v>1</v>
      </c>
      <c r="C232" t="s">
        <v>61</v>
      </c>
      <c r="D232" t="s">
        <v>3</v>
      </c>
      <c r="E232" t="s">
        <v>4</v>
      </c>
      <c r="F232" t="s">
        <v>5</v>
      </c>
    </row>
    <row r="233" spans="1:8" x14ac:dyDescent="0.25">
      <c r="A233" t="s">
        <v>59</v>
      </c>
      <c r="B233" t="s">
        <v>1</v>
      </c>
      <c r="C233" t="s">
        <v>61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453894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217056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179021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161399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140911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137097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130644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124386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120146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116781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114308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110702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108850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103343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101306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97356.9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95192.7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93778.3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90168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89232.1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88827.6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86350.2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84469.4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82392.100000000006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81510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79631.100000000006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79211.8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78823.899999999994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78438.600000000006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76552.899999999994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76394.100000000006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75698.100000000006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75445.2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75141.399999999994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74942.2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74773.5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74762.3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74754.7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74717.5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74703.7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74674.7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74643.7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74612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74611.600000000006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74609.2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74605.5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74602.8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74602.2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74602.2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74597.8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74596.399999999994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74596.3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74596.3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74596.3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74596.3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74596.3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74596.3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74596.3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74596.3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74596.3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74596.3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74596.3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74596.3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74596.3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74596.3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74596.3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74596.3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74596.3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74596.3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74596.3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74596.3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74596.3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74596.3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74596.3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74596.3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74596.3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74596.3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74596.3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74596.3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74596.3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74596.3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74596.3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74596.3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74596.3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74596.3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74596.3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74596.3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74596.3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74596.3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74596.3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74596.3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74596.3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74596.3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74596.3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74596.3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74596.3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74596.3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74596.3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74596.3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74596.3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74596.3</v>
      </c>
      <c r="H334" s="1">
        <f t="shared" ref="H298:H334" si="1">AVERAGE(G234:G334)</f>
        <v>88155.300990099</v>
      </c>
    </row>
    <row r="336" spans="1:8" x14ac:dyDescent="0.25">
      <c r="B336" t="s">
        <v>53</v>
      </c>
      <c r="C336">
        <v>105.253409</v>
      </c>
    </row>
    <row r="337" spans="1:8" x14ac:dyDescent="0.25">
      <c r="A337" t="s">
        <v>59</v>
      </c>
      <c r="B337" t="s">
        <v>1</v>
      </c>
      <c r="C337" t="s">
        <v>61</v>
      </c>
      <c r="D337" t="s">
        <v>3</v>
      </c>
      <c r="E337" t="s">
        <v>4</v>
      </c>
      <c r="F337" t="s">
        <v>5</v>
      </c>
    </row>
    <row r="338" spans="1:8" x14ac:dyDescent="0.25">
      <c r="A338" t="s">
        <v>59</v>
      </c>
      <c r="B338" t="s">
        <v>1</v>
      </c>
      <c r="C338" t="s">
        <v>61</v>
      </c>
      <c r="D338" t="s">
        <v>3</v>
      </c>
      <c r="E338" t="s">
        <v>4</v>
      </c>
      <c r="F338" t="s">
        <v>5</v>
      </c>
    </row>
    <row r="339" spans="1:8" x14ac:dyDescent="0.25">
      <c r="A339" t="s">
        <v>59</v>
      </c>
      <c r="B339" t="s">
        <v>1</v>
      </c>
      <c r="C339" t="s">
        <v>61</v>
      </c>
      <c r="D339" t="s">
        <v>3</v>
      </c>
      <c r="E339" t="s">
        <v>4</v>
      </c>
      <c r="F339" t="s">
        <v>5</v>
      </c>
    </row>
    <row r="340" spans="1:8" x14ac:dyDescent="0.25">
      <c r="A340" t="s">
        <v>59</v>
      </c>
      <c r="B340" t="s">
        <v>1</v>
      </c>
      <c r="C340" t="s">
        <v>61</v>
      </c>
      <c r="D340" t="s">
        <v>3</v>
      </c>
      <c r="E340" t="s">
        <v>4</v>
      </c>
      <c r="F340" t="s">
        <v>5</v>
      </c>
    </row>
    <row r="341" spans="1:8" x14ac:dyDescent="0.25">
      <c r="A341" t="s">
        <v>59</v>
      </c>
      <c r="B341" t="s">
        <v>1</v>
      </c>
      <c r="C341" t="s">
        <v>61</v>
      </c>
      <c r="D341" t="s">
        <v>3</v>
      </c>
      <c r="E341" t="s">
        <v>4</v>
      </c>
      <c r="F341" t="s">
        <v>5</v>
      </c>
    </row>
    <row r="342" spans="1:8" x14ac:dyDescent="0.25">
      <c r="A342" t="s">
        <v>59</v>
      </c>
      <c r="B342" t="s">
        <v>1</v>
      </c>
      <c r="C342" t="s">
        <v>61</v>
      </c>
      <c r="D342" t="s">
        <v>3</v>
      </c>
      <c r="E342" t="s">
        <v>4</v>
      </c>
      <c r="F342" t="s">
        <v>5</v>
      </c>
    </row>
    <row r="343" spans="1:8" x14ac:dyDescent="0.25">
      <c r="A343" t="s">
        <v>59</v>
      </c>
      <c r="B343" t="s">
        <v>1</v>
      </c>
      <c r="C343" t="s">
        <v>61</v>
      </c>
      <c r="D343" t="s">
        <v>3</v>
      </c>
      <c r="E343" t="s">
        <v>4</v>
      </c>
      <c r="F343" t="s">
        <v>5</v>
      </c>
    </row>
    <row r="344" spans="1:8" x14ac:dyDescent="0.25">
      <c r="A344" t="s">
        <v>59</v>
      </c>
      <c r="B344" t="s">
        <v>1</v>
      </c>
      <c r="C344" t="s">
        <v>61</v>
      </c>
      <c r="D344" t="s">
        <v>3</v>
      </c>
      <c r="E344" t="s">
        <v>4</v>
      </c>
      <c r="F344" t="s">
        <v>5</v>
      </c>
    </row>
    <row r="345" spans="1:8" x14ac:dyDescent="0.25">
      <c r="A345" t="s">
        <v>59</v>
      </c>
      <c r="B345" t="s">
        <v>1</v>
      </c>
      <c r="C345" t="s">
        <v>61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465414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182005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149397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135779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126207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118273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112651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106075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103372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97803.7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95160.1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92386.4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89720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88020.5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84483.7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81251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77374.5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76506.899999999994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75730.899999999994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73630.3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72592.5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72246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71484.899999999994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70230.2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69268.399999999994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68478.8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68261.5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67509.8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67388.899999999994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67162.399999999994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66944.2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66385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66101.399999999994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65920.800000000003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65855.899999999994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65739.100000000006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65114.9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64996.2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64975.8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64728.3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64709.8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64700.6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64657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64656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64655.4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64646.6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64625.8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64611.5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64611.4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64610.8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64610.3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64609.9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64609.5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64609.5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64609.5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64609.5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64609.5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64609.4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64609.4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64609.4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64609.4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64609.4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64609.4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64609.4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64609.4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64609.4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64609.4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64609.4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64609.4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64609.4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64609.4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64609.4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64609.4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64609.4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64609.4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64609.4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64609.4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64609.4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64609.4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64609.4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64609.4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64609.4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64609.4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64609.4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64609.4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64609.4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64609.4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64609.4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64609.4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64609.4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64609.4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64609.4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64609.4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64609.4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64609.4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64609.4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64609.4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64609.4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64609.4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64609.4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64609.4</v>
      </c>
      <c r="H446" s="1">
        <f t="shared" ref="H410:H446" si="2">AVERAGE(G346:G446)</f>
        <v>76477.15049504966</v>
      </c>
    </row>
    <row r="448" spans="1:8" x14ac:dyDescent="0.25">
      <c r="B448" t="s">
        <v>53</v>
      </c>
      <c r="C448">
        <v>104.805179</v>
      </c>
    </row>
    <row r="449" spans="1:8" x14ac:dyDescent="0.25">
      <c r="A449" t="s">
        <v>59</v>
      </c>
      <c r="B449" t="s">
        <v>1</v>
      </c>
      <c r="C449" t="s">
        <v>61</v>
      </c>
      <c r="D449" t="s">
        <v>3</v>
      </c>
      <c r="E449" t="s">
        <v>4</v>
      </c>
      <c r="F449" t="s">
        <v>5</v>
      </c>
    </row>
    <row r="450" spans="1:8" x14ac:dyDescent="0.25">
      <c r="A450" t="s">
        <v>59</v>
      </c>
      <c r="B450" t="s">
        <v>1</v>
      </c>
      <c r="C450" t="s">
        <v>61</v>
      </c>
      <c r="D450" t="s">
        <v>3</v>
      </c>
      <c r="E450" t="s">
        <v>4</v>
      </c>
      <c r="F450" t="s">
        <v>5</v>
      </c>
    </row>
    <row r="451" spans="1:8" x14ac:dyDescent="0.25">
      <c r="A451" t="s">
        <v>59</v>
      </c>
      <c r="B451" t="s">
        <v>1</v>
      </c>
      <c r="C451" t="s">
        <v>61</v>
      </c>
      <c r="D451" t="s">
        <v>3</v>
      </c>
      <c r="E451" t="s">
        <v>4</v>
      </c>
      <c r="F451" t="s">
        <v>5</v>
      </c>
    </row>
    <row r="452" spans="1:8" x14ac:dyDescent="0.25">
      <c r="A452" t="s">
        <v>59</v>
      </c>
      <c r="B452" t="s">
        <v>1</v>
      </c>
      <c r="C452" t="s">
        <v>61</v>
      </c>
      <c r="D452" t="s">
        <v>3</v>
      </c>
      <c r="E452" t="s">
        <v>4</v>
      </c>
      <c r="F452" t="s">
        <v>5</v>
      </c>
    </row>
    <row r="453" spans="1:8" x14ac:dyDescent="0.25">
      <c r="A453" t="s">
        <v>59</v>
      </c>
      <c r="B453" t="s">
        <v>1</v>
      </c>
      <c r="C453" t="s">
        <v>61</v>
      </c>
      <c r="D453" t="s">
        <v>3</v>
      </c>
      <c r="E453" t="s">
        <v>4</v>
      </c>
      <c r="F453" t="s">
        <v>5</v>
      </c>
    </row>
    <row r="454" spans="1:8" x14ac:dyDescent="0.25">
      <c r="A454" t="s">
        <v>59</v>
      </c>
      <c r="B454" t="s">
        <v>1</v>
      </c>
      <c r="C454" t="s">
        <v>61</v>
      </c>
      <c r="D454" t="s">
        <v>3</v>
      </c>
      <c r="E454" t="s">
        <v>4</v>
      </c>
      <c r="F454" t="s">
        <v>5</v>
      </c>
    </row>
    <row r="455" spans="1:8" x14ac:dyDescent="0.25">
      <c r="A455" t="s">
        <v>59</v>
      </c>
      <c r="B455" t="s">
        <v>1</v>
      </c>
      <c r="C455" t="s">
        <v>61</v>
      </c>
      <c r="D455" t="s">
        <v>3</v>
      </c>
      <c r="E455" t="s">
        <v>4</v>
      </c>
      <c r="F455" t="s">
        <v>5</v>
      </c>
    </row>
    <row r="456" spans="1:8" x14ac:dyDescent="0.25">
      <c r="A456" t="s">
        <v>59</v>
      </c>
      <c r="B456" t="s">
        <v>1</v>
      </c>
      <c r="C456" t="s">
        <v>61</v>
      </c>
      <c r="D456" t="s">
        <v>3</v>
      </c>
      <c r="E456" t="s">
        <v>4</v>
      </c>
      <c r="F456" t="s">
        <v>5</v>
      </c>
    </row>
    <row r="457" spans="1:8" x14ac:dyDescent="0.25">
      <c r="A457" t="s">
        <v>59</v>
      </c>
      <c r="B457" t="s">
        <v>1</v>
      </c>
      <c r="C457" t="s">
        <v>61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456938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183769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148900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132498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125443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120993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112461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105878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101632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94541.2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87341.2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84800.3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81789.600000000006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79987.399999999994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76854.399999999994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74133.399999999994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72618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71602.600000000006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69916.7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67196.5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65734.7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63910.3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62167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61271.6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60718.2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58945.1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58237.3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58109.4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56987.7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56825.5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56523.9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56146.7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55588.9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54346.6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54323.4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54271.7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54224.6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54121.8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54081.599999999999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53845.599999999999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53810.6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53808.3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53803.7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53797.8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53795.5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53793.4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53793.3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53792.7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53761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53760.5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53756.5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53756.5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53756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53755.1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53754.8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53754.8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53754.8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53754.8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53754.8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53754.8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53754.8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53754.8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53754.8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53754.8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53754.8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53754.8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53754.8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53754.8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53754.8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53754.8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53754.8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53754.8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53754.8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53754.8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53754.8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53754.8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53754.8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53754.8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53754.8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53754.8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53754.8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53754.8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53754.8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53754.8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53754.8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53754.8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53754.8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53754.8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53754.8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53754.8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53754.8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53754.8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53754.8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53754.8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53754.8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53754.8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53754.8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53754.8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53754.8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53754.8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53754.8</v>
      </c>
      <c r="H558" s="1">
        <f t="shared" ref="H522:H558" si="3">AVERAGE(G458:G558)</f>
        <v>67119.716831683094</v>
      </c>
    </row>
    <row r="560" spans="1:8" x14ac:dyDescent="0.25">
      <c r="B560" t="s">
        <v>53</v>
      </c>
      <c r="C560">
        <v>103.42301999999999</v>
      </c>
    </row>
    <row r="561" spans="1:8" x14ac:dyDescent="0.25">
      <c r="A561" t="s">
        <v>59</v>
      </c>
      <c r="B561" t="s">
        <v>1</v>
      </c>
      <c r="C561" t="s">
        <v>61</v>
      </c>
      <c r="D561" t="s">
        <v>3</v>
      </c>
      <c r="E561" t="s">
        <v>4</v>
      </c>
      <c r="F561" t="s">
        <v>5</v>
      </c>
    </row>
    <row r="562" spans="1:8" x14ac:dyDescent="0.25">
      <c r="A562" t="s">
        <v>59</v>
      </c>
      <c r="B562" t="s">
        <v>1</v>
      </c>
      <c r="C562" t="s">
        <v>61</v>
      </c>
      <c r="D562" t="s">
        <v>3</v>
      </c>
      <c r="E562" t="s">
        <v>4</v>
      </c>
      <c r="F562" t="s">
        <v>5</v>
      </c>
    </row>
    <row r="563" spans="1:8" x14ac:dyDescent="0.25">
      <c r="A563" t="s">
        <v>59</v>
      </c>
      <c r="B563" t="s">
        <v>1</v>
      </c>
      <c r="C563" t="s">
        <v>61</v>
      </c>
      <c r="D563" t="s">
        <v>3</v>
      </c>
      <c r="E563" t="s">
        <v>4</v>
      </c>
      <c r="F563" t="s">
        <v>5</v>
      </c>
    </row>
    <row r="564" spans="1:8" x14ac:dyDescent="0.25">
      <c r="A564" t="s">
        <v>59</v>
      </c>
      <c r="B564" t="s">
        <v>1</v>
      </c>
      <c r="C564" t="s">
        <v>61</v>
      </c>
      <c r="D564" t="s">
        <v>3</v>
      </c>
      <c r="E564" t="s">
        <v>4</v>
      </c>
      <c r="F564" t="s">
        <v>5</v>
      </c>
    </row>
    <row r="565" spans="1:8" x14ac:dyDescent="0.25">
      <c r="A565" t="s">
        <v>59</v>
      </c>
      <c r="B565" t="s">
        <v>1</v>
      </c>
      <c r="C565" t="s">
        <v>61</v>
      </c>
      <c r="D565" t="s">
        <v>3</v>
      </c>
      <c r="E565" t="s">
        <v>4</v>
      </c>
      <c r="F565" t="s">
        <v>5</v>
      </c>
    </row>
    <row r="566" spans="1:8" x14ac:dyDescent="0.25">
      <c r="A566" t="s">
        <v>59</v>
      </c>
      <c r="B566" t="s">
        <v>1</v>
      </c>
      <c r="C566" t="s">
        <v>61</v>
      </c>
      <c r="D566" t="s">
        <v>3</v>
      </c>
      <c r="E566" t="s">
        <v>4</v>
      </c>
      <c r="F566" t="s">
        <v>5</v>
      </c>
    </row>
    <row r="567" spans="1:8" x14ac:dyDescent="0.25">
      <c r="A567" t="s">
        <v>59</v>
      </c>
      <c r="B567" t="s">
        <v>1</v>
      </c>
      <c r="C567" t="s">
        <v>61</v>
      </c>
      <c r="D567" t="s">
        <v>3</v>
      </c>
      <c r="E567" t="s">
        <v>4</v>
      </c>
      <c r="F567" t="s">
        <v>5</v>
      </c>
    </row>
    <row r="568" spans="1:8" x14ac:dyDescent="0.25">
      <c r="A568" t="s">
        <v>59</v>
      </c>
      <c r="B568" t="s">
        <v>1</v>
      </c>
      <c r="C568" t="s">
        <v>61</v>
      </c>
      <c r="D568" t="s">
        <v>3</v>
      </c>
      <c r="E568" t="s">
        <v>4</v>
      </c>
      <c r="F568" t="s">
        <v>5</v>
      </c>
    </row>
    <row r="569" spans="1:8" x14ac:dyDescent="0.25">
      <c r="A569" t="s">
        <v>59</v>
      </c>
      <c r="B569" t="s">
        <v>1</v>
      </c>
      <c r="C569" t="s">
        <v>61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465974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208482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184662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160659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145338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134387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125807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118838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114152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109381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102432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100066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93292.5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91943.1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90827.6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86102.6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85308.9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84374.2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83974.3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83539.8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82403.600000000006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81547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81154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80453.2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80271.199999999997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79488.3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78738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77366.100000000006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76993.600000000006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76412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76215.7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75179.7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74906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73178.2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72557.7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72379.5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72355.399999999994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72247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71560.100000000006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71522.5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71515.8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71514.8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71477.3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71430.8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71429.3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71426.600000000006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70300.3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70294.100000000006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70291.8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70286.8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70220.7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70220.600000000006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70220.600000000006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70220.5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70220.5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70220.5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70220.5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70220.5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70220.5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70220.5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70220.5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70220.5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70220.5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70220.5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70220.5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70220.5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70220.5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70220.5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70220.5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70220.5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70220.5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70220.5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70220.5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70220.5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70220.5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70220.5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70220.5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70220.5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70220.5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70220.5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70220.5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70220.5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70220.5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70220.5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70220.5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70220.5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70220.5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70220.5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70220.5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70220.5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70220.5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70220.5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70220.5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70220.5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70220.5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70220.5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70220.5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70220.5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70220.5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70220.5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70220.5</v>
      </c>
      <c r="H670" s="1">
        <f t="shared" ref="H634:H670" si="4">AVERAGE(G570:G670)</f>
        <v>84036.468316831655</v>
      </c>
    </row>
    <row r="672" spans="1:8" x14ac:dyDescent="0.25">
      <c r="B672" t="s">
        <v>53</v>
      </c>
      <c r="C672">
        <v>104.271787</v>
      </c>
    </row>
    <row r="673" spans="1:8" x14ac:dyDescent="0.25">
      <c r="A673" t="s">
        <v>59</v>
      </c>
      <c r="B673" t="s">
        <v>1</v>
      </c>
      <c r="C673" t="s">
        <v>61</v>
      </c>
      <c r="D673" t="s">
        <v>3</v>
      </c>
      <c r="E673" t="s">
        <v>4</v>
      </c>
      <c r="F673" t="s">
        <v>5</v>
      </c>
    </row>
    <row r="674" spans="1:8" x14ac:dyDescent="0.25">
      <c r="A674" t="s">
        <v>59</v>
      </c>
      <c r="B674" t="s">
        <v>1</v>
      </c>
      <c r="C674" t="s">
        <v>61</v>
      </c>
      <c r="D674" t="s">
        <v>3</v>
      </c>
      <c r="E674" t="s">
        <v>4</v>
      </c>
      <c r="F674" t="s">
        <v>5</v>
      </c>
    </row>
    <row r="675" spans="1:8" x14ac:dyDescent="0.25">
      <c r="A675" t="s">
        <v>59</v>
      </c>
      <c r="B675" t="s">
        <v>1</v>
      </c>
      <c r="C675" t="s">
        <v>61</v>
      </c>
      <c r="D675" t="s">
        <v>3</v>
      </c>
      <c r="E675" t="s">
        <v>4</v>
      </c>
      <c r="F675" t="s">
        <v>5</v>
      </c>
    </row>
    <row r="676" spans="1:8" x14ac:dyDescent="0.25">
      <c r="A676" t="s">
        <v>59</v>
      </c>
      <c r="B676" t="s">
        <v>1</v>
      </c>
      <c r="C676" t="s">
        <v>61</v>
      </c>
      <c r="D676" t="s">
        <v>3</v>
      </c>
      <c r="E676" t="s">
        <v>4</v>
      </c>
      <c r="F676" t="s">
        <v>5</v>
      </c>
    </row>
    <row r="677" spans="1:8" x14ac:dyDescent="0.25">
      <c r="A677" t="s">
        <v>59</v>
      </c>
      <c r="B677" t="s">
        <v>1</v>
      </c>
      <c r="C677" t="s">
        <v>61</v>
      </c>
      <c r="D677" t="s">
        <v>3</v>
      </c>
      <c r="E677" t="s">
        <v>4</v>
      </c>
      <c r="F677" t="s">
        <v>5</v>
      </c>
    </row>
    <row r="678" spans="1:8" x14ac:dyDescent="0.25">
      <c r="A678" t="s">
        <v>59</v>
      </c>
      <c r="B678" t="s">
        <v>1</v>
      </c>
      <c r="C678" t="s">
        <v>61</v>
      </c>
      <c r="D678" t="s">
        <v>3</v>
      </c>
      <c r="E678" t="s">
        <v>4</v>
      </c>
      <c r="F678" t="s">
        <v>5</v>
      </c>
    </row>
    <row r="679" spans="1:8" x14ac:dyDescent="0.25">
      <c r="A679" t="s">
        <v>59</v>
      </c>
      <c r="B679" t="s">
        <v>1</v>
      </c>
      <c r="C679" t="s">
        <v>61</v>
      </c>
      <c r="D679" t="s">
        <v>3</v>
      </c>
      <c r="E679" t="s">
        <v>4</v>
      </c>
      <c r="F679" t="s">
        <v>5</v>
      </c>
    </row>
    <row r="680" spans="1:8" x14ac:dyDescent="0.25">
      <c r="A680" t="s">
        <v>59</v>
      </c>
      <c r="B680" t="s">
        <v>1</v>
      </c>
      <c r="C680" t="s">
        <v>61</v>
      </c>
      <c r="D680" t="s">
        <v>3</v>
      </c>
      <c r="E680" t="s">
        <v>4</v>
      </c>
      <c r="F680" t="s">
        <v>5</v>
      </c>
    </row>
    <row r="681" spans="1:8" x14ac:dyDescent="0.25">
      <c r="A681" t="s">
        <v>59</v>
      </c>
      <c r="B681" t="s">
        <v>1</v>
      </c>
      <c r="C681" t="s">
        <v>61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441716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206507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174375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148806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135571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128954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121028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116551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110471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108519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104691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102477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98644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94466.2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93491.1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88850.6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85257.2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83140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79351.8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78239.899999999994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75980.800000000003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74225.399999999994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73706.5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72830.899999999994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72361.7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71934.3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71087.3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70745.399999999994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69625.7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68655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68425.7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67703.199999999997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67263.5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66349.600000000006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66291.600000000006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66233.399999999994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66219.199999999997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65094.7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65086.8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65083.7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65043.3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65000.6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64999.3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64994.6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64993.8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64991.1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64986.6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64986.2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64971.9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64969.1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64969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64968.2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64968.1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64968.1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64968.1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64968.1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64968.1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64968.1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64968.1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64968.1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64968.1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64968.1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64968.1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64968.1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64968.1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64968.1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64968.1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64968.1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64968.1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64968.1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64968.1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64968.1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64968.1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64968.1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64968.1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64968.1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64968.1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64968.1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64968.1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64968.1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64968.1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64968.1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64968.1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64968.1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64968.1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64968.1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64968.1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64968.1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64968.1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64968.1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64968.1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64968.1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64968.1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64968.1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64968.1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64968.1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64968.1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64968.1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64968.1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64968.1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64968.1</v>
      </c>
      <c r="H782" s="1">
        <f t="shared" ref="H746:H782" si="5">AVERAGE(G682:G782)</f>
        <v>78706.156435643381</v>
      </c>
    </row>
    <row r="784" spans="1:8" x14ac:dyDescent="0.25">
      <c r="B784" t="s">
        <v>53</v>
      </c>
      <c r="C784">
        <v>104.391443</v>
      </c>
    </row>
    <row r="785" spans="1:8" x14ac:dyDescent="0.25">
      <c r="A785" t="s">
        <v>59</v>
      </c>
      <c r="B785" t="s">
        <v>1</v>
      </c>
      <c r="C785" t="s">
        <v>61</v>
      </c>
      <c r="D785" t="s">
        <v>3</v>
      </c>
      <c r="E785" t="s">
        <v>4</v>
      </c>
      <c r="F785" t="s">
        <v>5</v>
      </c>
    </row>
    <row r="786" spans="1:8" x14ac:dyDescent="0.25">
      <c r="A786" t="s">
        <v>59</v>
      </c>
      <c r="B786" t="s">
        <v>1</v>
      </c>
      <c r="C786" t="s">
        <v>61</v>
      </c>
      <c r="D786" t="s">
        <v>3</v>
      </c>
      <c r="E786" t="s">
        <v>4</v>
      </c>
      <c r="F786" t="s">
        <v>5</v>
      </c>
    </row>
    <row r="787" spans="1:8" x14ac:dyDescent="0.25">
      <c r="A787" t="s">
        <v>59</v>
      </c>
      <c r="B787" t="s">
        <v>1</v>
      </c>
      <c r="C787" t="s">
        <v>61</v>
      </c>
      <c r="D787" t="s">
        <v>3</v>
      </c>
      <c r="E787" t="s">
        <v>4</v>
      </c>
      <c r="F787" t="s">
        <v>5</v>
      </c>
    </row>
    <row r="788" spans="1:8" x14ac:dyDescent="0.25">
      <c r="A788" t="s">
        <v>59</v>
      </c>
      <c r="B788" t="s">
        <v>1</v>
      </c>
      <c r="C788" t="s">
        <v>61</v>
      </c>
      <c r="D788" t="s">
        <v>3</v>
      </c>
      <c r="E788" t="s">
        <v>4</v>
      </c>
      <c r="F788" t="s">
        <v>5</v>
      </c>
    </row>
    <row r="789" spans="1:8" x14ac:dyDescent="0.25">
      <c r="A789" t="s">
        <v>59</v>
      </c>
      <c r="B789" t="s">
        <v>1</v>
      </c>
      <c r="C789" t="s">
        <v>61</v>
      </c>
      <c r="D789" t="s">
        <v>3</v>
      </c>
      <c r="E789" t="s">
        <v>4</v>
      </c>
      <c r="F789" t="s">
        <v>5</v>
      </c>
    </row>
    <row r="790" spans="1:8" x14ac:dyDescent="0.25">
      <c r="A790" t="s">
        <v>59</v>
      </c>
      <c r="B790" t="s">
        <v>1</v>
      </c>
      <c r="C790" t="s">
        <v>61</v>
      </c>
      <c r="D790" t="s">
        <v>3</v>
      </c>
      <c r="E790" t="s">
        <v>4</v>
      </c>
      <c r="F790" t="s">
        <v>5</v>
      </c>
    </row>
    <row r="791" spans="1:8" x14ac:dyDescent="0.25">
      <c r="A791" t="s">
        <v>59</v>
      </c>
      <c r="B791" t="s">
        <v>1</v>
      </c>
      <c r="C791" t="s">
        <v>61</v>
      </c>
      <c r="D791" t="s">
        <v>3</v>
      </c>
      <c r="E791" t="s">
        <v>4</v>
      </c>
      <c r="F791" t="s">
        <v>5</v>
      </c>
    </row>
    <row r="792" spans="1:8" x14ac:dyDescent="0.25">
      <c r="A792" t="s">
        <v>59</v>
      </c>
      <c r="B792" t="s">
        <v>1</v>
      </c>
      <c r="C792" t="s">
        <v>61</v>
      </c>
      <c r="D792" t="s">
        <v>3</v>
      </c>
      <c r="E792" t="s">
        <v>4</v>
      </c>
      <c r="F792" t="s">
        <v>5</v>
      </c>
    </row>
    <row r="793" spans="1:8" x14ac:dyDescent="0.25">
      <c r="A793" t="s">
        <v>59</v>
      </c>
      <c r="B793" t="s">
        <v>1</v>
      </c>
      <c r="C793" t="s">
        <v>61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483290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225501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196736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178298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163181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153660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147258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142558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135775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131223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122725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117346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112231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109515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106888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103369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101961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99608.8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96536.9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94547.4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92915.1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91173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88227.199999999997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87471.5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85659.1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84435.6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83513.7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83111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81485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80057.100000000006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79481.899999999994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79070.2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78987.399999999994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78829.8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78803.600000000006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77862.7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76472.3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76437.600000000006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76318.7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76233.600000000006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76232.100000000006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76227.399999999994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76223.600000000006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76125.2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76119.5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76076.3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76074.5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76073.600000000006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76070.5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76070.3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76070.100000000006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76070.100000000006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76070.100000000006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76070.100000000006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76070.100000000006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76070.100000000006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76070.100000000006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76070.100000000006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76070.100000000006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76070.100000000006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76070.100000000006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76070.100000000006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76070.100000000006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76070.100000000006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76070.100000000006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76070.100000000006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76070.100000000006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76070.100000000006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76070.100000000006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76070.100000000006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76070.100000000006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76070.100000000006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76070.100000000006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76070.100000000006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76070.100000000006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76070.100000000006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76070.100000000006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76070.100000000006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76070.100000000006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76070.100000000006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76070.100000000006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76070.100000000006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76070.100000000006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76070.100000000006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76070.100000000006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76070.100000000006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76070.100000000006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76070.100000000006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76070.100000000006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76070.100000000006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76070.100000000006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76070.100000000006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76070.100000000006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76070.100000000006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76070.100000000006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76070.100000000006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76070.100000000006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76070.100000000006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76070.100000000006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76070.100000000006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76070.100000000006</v>
      </c>
      <c r="H894" s="1">
        <f t="shared" ref="H858:H894" si="6">AVERAGE(G794:G894)</f>
        <v>92075.46831683148</v>
      </c>
    </row>
    <row r="896" spans="1:8" x14ac:dyDescent="0.25">
      <c r="B896" t="s">
        <v>53</v>
      </c>
      <c r="C896">
        <v>102.407799</v>
      </c>
    </row>
    <row r="897" spans="1:8" x14ac:dyDescent="0.25">
      <c r="A897" t="s">
        <v>59</v>
      </c>
      <c r="B897" t="s">
        <v>1</v>
      </c>
      <c r="C897" t="s">
        <v>61</v>
      </c>
      <c r="D897" t="s">
        <v>3</v>
      </c>
      <c r="E897" t="s">
        <v>4</v>
      </c>
      <c r="F897" t="s">
        <v>5</v>
      </c>
    </row>
    <row r="898" spans="1:8" x14ac:dyDescent="0.25">
      <c r="A898" t="s">
        <v>59</v>
      </c>
      <c r="B898" t="s">
        <v>1</v>
      </c>
      <c r="C898" t="s">
        <v>61</v>
      </c>
      <c r="D898" t="s">
        <v>3</v>
      </c>
      <c r="E898" t="s">
        <v>4</v>
      </c>
      <c r="F898" t="s">
        <v>5</v>
      </c>
    </row>
    <row r="899" spans="1:8" x14ac:dyDescent="0.25">
      <c r="A899" t="s">
        <v>59</v>
      </c>
      <c r="B899" t="s">
        <v>1</v>
      </c>
      <c r="C899" t="s">
        <v>61</v>
      </c>
      <c r="D899" t="s">
        <v>3</v>
      </c>
      <c r="E899" t="s">
        <v>4</v>
      </c>
      <c r="F899" t="s">
        <v>5</v>
      </c>
    </row>
    <row r="900" spans="1:8" x14ac:dyDescent="0.25">
      <c r="A900" t="s">
        <v>59</v>
      </c>
      <c r="B900" t="s">
        <v>1</v>
      </c>
      <c r="C900" t="s">
        <v>61</v>
      </c>
      <c r="D900" t="s">
        <v>3</v>
      </c>
      <c r="E900" t="s">
        <v>4</v>
      </c>
      <c r="F900" t="s">
        <v>5</v>
      </c>
    </row>
    <row r="901" spans="1:8" x14ac:dyDescent="0.25">
      <c r="A901" t="s">
        <v>59</v>
      </c>
      <c r="B901" t="s">
        <v>1</v>
      </c>
      <c r="C901" t="s">
        <v>61</v>
      </c>
      <c r="D901" t="s">
        <v>3</v>
      </c>
      <c r="E901" t="s">
        <v>4</v>
      </c>
      <c r="F901" t="s">
        <v>5</v>
      </c>
    </row>
    <row r="902" spans="1:8" x14ac:dyDescent="0.25">
      <c r="A902" t="s">
        <v>59</v>
      </c>
      <c r="B902" t="s">
        <v>1</v>
      </c>
      <c r="C902" t="s">
        <v>61</v>
      </c>
      <c r="D902" t="s">
        <v>3</v>
      </c>
      <c r="E902" t="s">
        <v>4</v>
      </c>
      <c r="F902" t="s">
        <v>5</v>
      </c>
    </row>
    <row r="903" spans="1:8" x14ac:dyDescent="0.25">
      <c r="A903" t="s">
        <v>59</v>
      </c>
      <c r="B903" t="s">
        <v>1</v>
      </c>
      <c r="C903" t="s">
        <v>61</v>
      </c>
      <c r="D903" t="s">
        <v>3</v>
      </c>
      <c r="E903" t="s">
        <v>4</v>
      </c>
      <c r="F903" t="s">
        <v>5</v>
      </c>
    </row>
    <row r="904" spans="1:8" x14ac:dyDescent="0.25">
      <c r="A904" t="s">
        <v>59</v>
      </c>
      <c r="B904" t="s">
        <v>1</v>
      </c>
      <c r="C904" t="s">
        <v>61</v>
      </c>
      <c r="D904" t="s">
        <v>3</v>
      </c>
      <c r="E904" t="s">
        <v>4</v>
      </c>
      <c r="F904" t="s">
        <v>5</v>
      </c>
    </row>
    <row r="905" spans="1:8" x14ac:dyDescent="0.25">
      <c r="A905" t="s">
        <v>59</v>
      </c>
      <c r="B905" t="s">
        <v>1</v>
      </c>
      <c r="C905" t="s">
        <v>61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462942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225322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175376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159912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148606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138855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131537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127001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119070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113670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108357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105323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103708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99708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94279.8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89940.9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84340.7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79585.3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77279.8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74906.3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73527.100000000006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72015.7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71672.399999999994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69884.100000000006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67064.100000000006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66768.7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66165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65598.399999999994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63393.8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62800.1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62564.6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62511.6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62273.1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60402.3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59946.8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59876.5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59795.199999999997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59616.9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59606.400000000001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59147.1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59042.6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58579.3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58535.4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58488.9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58483.7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58483.1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58469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58456.800000000003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58452.2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58452.2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58449.9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58447.6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58447.6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58447.6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58447.6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58447.6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58447.6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58447.5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58447.5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58447.5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58447.5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58447.5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58447.5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58447.5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58447.5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58447.5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58447.5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58447.5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58447.5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58447.5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58447.5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58447.5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58447.5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58447.5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58447.5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58447.5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58447.5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58447.5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58447.5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58447.5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58447.5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58447.5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58447.5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58447.5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58447.5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58447.5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58447.5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58447.5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58447.5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58447.5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58447.5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58447.5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58447.5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58447.5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58447.5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58447.5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58447.5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58447.5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58447.5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58447.5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58447.5</v>
      </c>
      <c r="H1006" s="1">
        <f t="shared" ref="H970:H1006" si="7">AVERAGE(G906:G1006)</f>
        <v>74956.617821782158</v>
      </c>
    </row>
    <row r="1008" spans="1:8" x14ac:dyDescent="0.25">
      <c r="B1008" t="s">
        <v>53</v>
      </c>
      <c r="C1008">
        <v>106.024444</v>
      </c>
    </row>
    <row r="1009" spans="1:8" x14ac:dyDescent="0.25">
      <c r="A1009" t="s">
        <v>59</v>
      </c>
      <c r="B1009" t="s">
        <v>1</v>
      </c>
      <c r="C1009" t="s">
        <v>61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59</v>
      </c>
      <c r="B1010" t="s">
        <v>1</v>
      </c>
      <c r="C1010" t="s">
        <v>61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59</v>
      </c>
      <c r="B1011" t="s">
        <v>1</v>
      </c>
      <c r="C1011" t="s">
        <v>61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59</v>
      </c>
      <c r="B1012" t="s">
        <v>1</v>
      </c>
      <c r="C1012" t="s">
        <v>61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59</v>
      </c>
      <c r="B1013" t="s">
        <v>1</v>
      </c>
      <c r="C1013" t="s">
        <v>61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59</v>
      </c>
      <c r="B1014" t="s">
        <v>1</v>
      </c>
      <c r="C1014" t="s">
        <v>61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59</v>
      </c>
      <c r="B1015" t="s">
        <v>1</v>
      </c>
      <c r="C1015" t="s">
        <v>61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59</v>
      </c>
      <c r="B1016" t="s">
        <v>1</v>
      </c>
      <c r="C1016" t="s">
        <v>61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59</v>
      </c>
      <c r="B1017" t="s">
        <v>1</v>
      </c>
      <c r="C1017" t="s">
        <v>61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486209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183984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161920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150947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137599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130569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121396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117676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113779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109343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106730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102307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99274.8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94486.3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89854.6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88965.5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88150.6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85951.3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84633.7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83348.600000000006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81559.399999999994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81072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79180.2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78844.600000000006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78190.5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76305.8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75456.7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75024.800000000003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74320.7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73123.8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72916.899999999994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72611.100000000006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72341.899999999994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72183.199999999997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72027.199999999997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72019.8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71866.399999999994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71846.2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71827.899999999994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71579.899999999994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71575.100000000006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71555.600000000006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71425.8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71355.8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71339.100000000006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71331.399999999994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71331.399999999994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71330.899999999994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71330.8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71279.399999999994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71279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71279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71278.7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71278.7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71278.7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71278.7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71278.7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71278.7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71278.7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71278.7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71278.7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71278.7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71278.7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71278.7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71278.7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71278.7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71278.7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71278.7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71278.7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71278.7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71278.7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71278.7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71278.7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71278.7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71278.7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71278.7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71278.7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71278.7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71278.7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71278.7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71278.7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71278.7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71278.7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71278.7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71278.7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71278.7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71278.7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71278.7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71278.7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71278.7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71278.7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71278.7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71278.7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71278.7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71278.7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71278.7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71278.7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71278.7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71278.7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71278.7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71278.7</v>
      </c>
      <c r="H1118" s="1">
        <f t="shared" ref="H1082:H1118" si="8">AVERAGE(G1018:G1118)</f>
        <v>83965.277227722851</v>
      </c>
    </row>
    <row r="1120" spans="1:8" x14ac:dyDescent="0.25">
      <c r="B1120" t="s">
        <v>53</v>
      </c>
      <c r="C1120">
        <v>106.653561</v>
      </c>
    </row>
    <row r="1121" spans="1:8" x14ac:dyDescent="0.25">
      <c r="A1121" t="s">
        <v>59</v>
      </c>
      <c r="B1121" t="s">
        <v>1</v>
      </c>
      <c r="C1121" t="s">
        <v>61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59</v>
      </c>
      <c r="B1122" t="s">
        <v>1</v>
      </c>
      <c r="C1122" t="s">
        <v>61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59</v>
      </c>
      <c r="B1123" t="s">
        <v>1</v>
      </c>
      <c r="C1123" t="s">
        <v>61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59</v>
      </c>
      <c r="B1124" t="s">
        <v>1</v>
      </c>
      <c r="C1124" t="s">
        <v>61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59</v>
      </c>
      <c r="B1125" t="s">
        <v>1</v>
      </c>
      <c r="C1125" t="s">
        <v>61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59</v>
      </c>
      <c r="B1126" t="s">
        <v>1</v>
      </c>
      <c r="C1126" t="s">
        <v>61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59</v>
      </c>
      <c r="B1127" t="s">
        <v>1</v>
      </c>
      <c r="C1127" t="s">
        <v>61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59</v>
      </c>
      <c r="B1128" t="s">
        <v>1</v>
      </c>
      <c r="C1128" t="s">
        <v>61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59</v>
      </c>
      <c r="B1129" t="s">
        <v>1</v>
      </c>
      <c r="C1129" t="s">
        <v>61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436747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168964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144500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128496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118229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106496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101203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97563.9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91883.6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87656.2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84479.6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80402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76346.899999999994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74939.600000000006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71827.5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70407.600000000006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69266.600000000006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67307.5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65376.800000000003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62880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60345.7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59079.8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58850.2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58124.4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57631.7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57024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55960.5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54956.6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54591.1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54438.6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54059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53949.4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53694.9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53554.400000000001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53436.3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53301.8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53283.6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53260.1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53222.5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52032.4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51926.8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51854.400000000001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51549.599999999999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51519.4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51513.4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51469.3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51463.3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51459.1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51456.9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51456.6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51456.6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51453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51453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51452.9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51452.2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51452.2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51452.2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51452.2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51452.2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51452.2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51452.2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51452.2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51452.2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51452.2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51452.2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51452.2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51452.2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51452.2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51452.2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51452.2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51452.2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51452.2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51452.2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51452.2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51452.2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51452.2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51452.2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51452.2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51452.2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51452.2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51452.2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51452.2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51452.2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51452.2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51452.2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51452.2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51452.2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51452.2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51452.2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51452.2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51452.2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51452.2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51452.2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51452.2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51452.2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51452.2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51452.2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51452.2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51452.2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51452.2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51452.2</v>
      </c>
      <c r="H1230" s="1">
        <f t="shared" ref="H1194:H1230" si="9">AVERAGE(G1130:G1230)</f>
        <v>63856.509900990182</v>
      </c>
    </row>
    <row r="1232" spans="1:8" x14ac:dyDescent="0.25">
      <c r="B1232" t="s">
        <v>53</v>
      </c>
      <c r="C1232">
        <v>103.39128599999999</v>
      </c>
    </row>
    <row r="1233" spans="1:8" x14ac:dyDescent="0.25">
      <c r="A1233" t="s">
        <v>59</v>
      </c>
      <c r="B1233" t="s">
        <v>1</v>
      </c>
      <c r="C1233" t="s">
        <v>61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59</v>
      </c>
      <c r="B1234" t="s">
        <v>1</v>
      </c>
      <c r="C1234" t="s">
        <v>61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59</v>
      </c>
      <c r="B1235" t="s">
        <v>1</v>
      </c>
      <c r="C1235" t="s">
        <v>61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59</v>
      </c>
      <c r="B1236" t="s">
        <v>1</v>
      </c>
      <c r="C1236" t="s">
        <v>61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59</v>
      </c>
      <c r="B1237" t="s">
        <v>1</v>
      </c>
      <c r="C1237" t="s">
        <v>61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59</v>
      </c>
      <c r="B1238" t="s">
        <v>1</v>
      </c>
      <c r="C1238" t="s">
        <v>61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59</v>
      </c>
      <c r="B1239" t="s">
        <v>1</v>
      </c>
      <c r="C1239" t="s">
        <v>61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59</v>
      </c>
      <c r="B1240" t="s">
        <v>1</v>
      </c>
      <c r="C1240" t="s">
        <v>61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59</v>
      </c>
      <c r="B1241" t="s">
        <v>1</v>
      </c>
      <c r="C1241" t="s">
        <v>61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459645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195349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164812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152118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141987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133980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126392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118050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110893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107161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103876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99854.2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98524.5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96729.4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95207.8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93951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92279.7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89829.8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86946.3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86481.9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84870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83922.1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81285.100000000006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80841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80233.600000000006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77039.399999999994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75690.2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75491.600000000006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75195.3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74393.399999999994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74059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73759.899999999994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73633.899999999994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73502.899999999994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73472.5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73439.600000000006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73329.8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73292.399999999994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73284.899999999994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73237.7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73235.100000000006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73197.2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73195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73191.5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73191.199999999997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73191.100000000006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73115.399999999994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73115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73108.899999999994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73108.899999999994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73108.800000000003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73077.3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73077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73077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73077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73077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73077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73077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73077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73077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73077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73077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73077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73077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73077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73077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73077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73077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73077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73077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73077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73077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73077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73077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73077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73077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73077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73077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73077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73077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73077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73077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73077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73077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73077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73077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73077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73077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73077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73077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73077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73077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73077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73077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73077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73077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73077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73077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73077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73077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73077</v>
      </c>
      <c r="H1342" s="1">
        <f t="shared" ref="H1306:H1342" si="10">AVERAGE(G1242:G1342)</f>
        <v>85511.389108910895</v>
      </c>
    </row>
    <row r="1344" spans="1:8" x14ac:dyDescent="0.25">
      <c r="B1344" t="s">
        <v>53</v>
      </c>
      <c r="C1344">
        <v>105.073201</v>
      </c>
    </row>
    <row r="1345" spans="1:8" x14ac:dyDescent="0.25">
      <c r="A1345" t="s">
        <v>59</v>
      </c>
      <c r="B1345" t="s">
        <v>1</v>
      </c>
      <c r="C1345" t="s">
        <v>61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59</v>
      </c>
      <c r="B1346" t="s">
        <v>1</v>
      </c>
      <c r="C1346" t="s">
        <v>61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59</v>
      </c>
      <c r="B1347" t="s">
        <v>1</v>
      </c>
      <c r="C1347" t="s">
        <v>61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59</v>
      </c>
      <c r="B1348" t="s">
        <v>1</v>
      </c>
      <c r="C1348" t="s">
        <v>61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59</v>
      </c>
      <c r="B1349" t="s">
        <v>1</v>
      </c>
      <c r="C1349" t="s">
        <v>61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59</v>
      </c>
      <c r="B1350" t="s">
        <v>1</v>
      </c>
      <c r="C1350" t="s">
        <v>61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59</v>
      </c>
      <c r="B1351" t="s">
        <v>1</v>
      </c>
      <c r="C1351" t="s">
        <v>61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59</v>
      </c>
      <c r="B1352" t="s">
        <v>1</v>
      </c>
      <c r="C1352" t="s">
        <v>61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59</v>
      </c>
      <c r="B1353" t="s">
        <v>1</v>
      </c>
      <c r="C1353" t="s">
        <v>61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454036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179153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144728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130247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118685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111971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107164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98898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95727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90141.4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86530.5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82136.100000000006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76630.3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74935.199999999997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68994.8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66718.2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64191.6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62742.6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60409.8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59460.1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58983.8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58064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57050.3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56699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55430.400000000001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54971.6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53792.3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53506.3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53144.7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52936.4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52675.3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52423.3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52341.5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52317.9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52309.1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52291.5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52276.2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51735.9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51719.1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51602.6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51597.1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51595.4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51595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51594.9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51562.1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51561.3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51561.2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51560.9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51560.5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51559.6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51559.4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51559.4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51559.4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51559.4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51559.4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51559.4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51559.4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51559.4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51559.4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51559.4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51559.4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51559.4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51559.4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51559.4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51559.4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51559.4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51559.4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51559.4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51559.4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51559.4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51559.4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51559.4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51559.4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51559.4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51559.4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51559.4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51559.4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51559.4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51559.4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51559.4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51559.4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51559.4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51559.4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51559.4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51559.4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51559.4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51559.4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51559.4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51559.4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51559.4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51559.4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51559.4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51559.4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51559.4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51559.4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51559.4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51559.4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51559.4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51559.4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51559.4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51559.4</v>
      </c>
      <c r="H1454" s="1">
        <f t="shared" ref="H1418:H1454" si="11">AVERAGE(G1354:G1454)</f>
        <v>63911.368316831831</v>
      </c>
    </row>
    <row r="1456" spans="1:8" x14ac:dyDescent="0.25">
      <c r="B1456" t="s">
        <v>53</v>
      </c>
      <c r="C1456">
        <v>103.36669999999999</v>
      </c>
    </row>
    <row r="1457" spans="1:8" x14ac:dyDescent="0.25">
      <c r="A1457" t="s">
        <v>59</v>
      </c>
      <c r="B1457" t="s">
        <v>1</v>
      </c>
      <c r="C1457" t="s">
        <v>61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59</v>
      </c>
      <c r="B1458" t="s">
        <v>1</v>
      </c>
      <c r="C1458" t="s">
        <v>61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59</v>
      </c>
      <c r="B1459" t="s">
        <v>1</v>
      </c>
      <c r="C1459" t="s">
        <v>61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59</v>
      </c>
      <c r="B1460" t="s">
        <v>1</v>
      </c>
      <c r="C1460" t="s">
        <v>61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59</v>
      </c>
      <c r="B1461" t="s">
        <v>1</v>
      </c>
      <c r="C1461" t="s">
        <v>61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59</v>
      </c>
      <c r="B1462" t="s">
        <v>1</v>
      </c>
      <c r="C1462" t="s">
        <v>61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59</v>
      </c>
      <c r="B1463" t="s">
        <v>1</v>
      </c>
      <c r="C1463" t="s">
        <v>61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59</v>
      </c>
      <c r="B1464" t="s">
        <v>1</v>
      </c>
      <c r="C1464" t="s">
        <v>61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59</v>
      </c>
      <c r="B1465" t="s">
        <v>1</v>
      </c>
      <c r="C1465" t="s">
        <v>61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450229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186252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159177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140916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132981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127681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120065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112839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110074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105885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101589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99108.7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93103.8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91333.7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88187.1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85331.5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83023.7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79933.8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77812.7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74449.399999999994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73533.8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72257.100000000006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71957.100000000006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69863.600000000006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69120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67928.600000000006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67667.399999999994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66572.899999999994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66185.3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64835.1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64720.5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64435.7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63599.199999999997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63494.1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63140.1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63097.1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63065.9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62900.6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62813.1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62807.199999999997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62557.8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62484.7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62467.5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62460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62048.800000000003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62030.7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62030.2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62029.599999999999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62029.4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62028.800000000003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62017.7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62017.599999999999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62017.599999999999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62017.599999999999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62017.599999999999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62017.599999999999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62017.599999999999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62017.599999999999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62017.599999999999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62017.599999999999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62017.599999999999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62017.599999999999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62017.599999999999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62017.599999999999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62017.599999999999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62017.599999999999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62017.599999999999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62017.599999999999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62017.599999999999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62017.599999999999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62017.599999999999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62017.599999999999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62017.599999999999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62017.599999999999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62017.599999999999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62017.599999999999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62017.599999999999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62017.599999999999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62017.599999999999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62017.599999999999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62017.599999999999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62017.599999999999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62017.599999999999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62017.599999999999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62017.599999999999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62017.599999999999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62017.599999999999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62017.599999999999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62017.599999999999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62017.599999999999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62017.599999999999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62017.599999999999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62017.599999999999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62017.599999999999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62017.599999999999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62017.599999999999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62017.599999999999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62017.599999999999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62017.599999999999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62017.599999999999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62017.599999999999</v>
      </c>
      <c r="H1566" s="1">
        <f t="shared" ref="H1530:H1566" si="12">AVERAGE(G1466:G1566)</f>
        <v>75534.970297029533</v>
      </c>
    </row>
    <row r="1568" spans="1:8" x14ac:dyDescent="0.25">
      <c r="B1568" t="s">
        <v>53</v>
      </c>
      <c r="C1568">
        <v>103.578059</v>
      </c>
    </row>
    <row r="1569" spans="1:8" x14ac:dyDescent="0.25">
      <c r="A1569" t="s">
        <v>59</v>
      </c>
      <c r="B1569" t="s">
        <v>1</v>
      </c>
      <c r="C1569" t="s">
        <v>61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59</v>
      </c>
      <c r="B1570" t="s">
        <v>1</v>
      </c>
      <c r="C1570" t="s">
        <v>61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59</v>
      </c>
      <c r="B1571" t="s">
        <v>1</v>
      </c>
      <c r="C1571" t="s">
        <v>61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59</v>
      </c>
      <c r="B1572" t="s">
        <v>1</v>
      </c>
      <c r="C1572" t="s">
        <v>61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59</v>
      </c>
      <c r="B1573" t="s">
        <v>1</v>
      </c>
      <c r="C1573" t="s">
        <v>61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59</v>
      </c>
      <c r="B1574" t="s">
        <v>1</v>
      </c>
      <c r="C1574" t="s">
        <v>61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59</v>
      </c>
      <c r="B1575" t="s">
        <v>1</v>
      </c>
      <c r="C1575" t="s">
        <v>61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59</v>
      </c>
      <c r="B1576" t="s">
        <v>1</v>
      </c>
      <c r="C1576" t="s">
        <v>61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59</v>
      </c>
      <c r="B1577" t="s">
        <v>1</v>
      </c>
      <c r="C1577" t="s">
        <v>61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461950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172007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144653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131187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120844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111269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105022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98242.3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93992.8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91421.7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89843.8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87449.1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85423.8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83706.7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81153.399999999994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78301.100000000006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75219.7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73244.800000000003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70569.399999999994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65513.2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64081.1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60356.1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59939.199999999997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58986.5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58371.9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57638.400000000001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56769.4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55897.3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55667.199999999997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55559.3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55434.3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54627.7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54505.3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54199.8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54072.5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53840.2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53739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53689.599999999999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53329.9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53161.4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53005.7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52978.1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52972.4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52969.7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52959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52956.3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52955.1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52954.7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52927.4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52922.2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52922.2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52922.2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52922.1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52922.1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52922.1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52922.1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52922.1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52922.1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52922.1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52922.1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52922.1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52922.1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52922.1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52922.1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52922.1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52922.1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52922.1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52922.1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52922.1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52922.1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52922.1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52922.1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52922.1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52922.1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52922.1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52922.1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52922.1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52922.1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52922.1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52922.1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52922.1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52922.1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52922.1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52922.1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52922.1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52922.1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52922.1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52922.1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52922.1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52922.1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52922.1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52922.1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52922.1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52922.1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52922.1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52922.1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52922.1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52922.1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52922.1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52922.1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52922.1</v>
      </c>
      <c r="H1678" s="1">
        <f t="shared" ref="H1642:H1678" si="13">AVERAGE(G1578:G1678)</f>
        <v>66074.334653465194</v>
      </c>
    </row>
    <row r="1680" spans="1:8" x14ac:dyDescent="0.25">
      <c r="B1680" t="s">
        <v>53</v>
      </c>
      <c r="C1680">
        <v>103.276509</v>
      </c>
    </row>
    <row r="1681" spans="1:8" x14ac:dyDescent="0.25">
      <c r="A1681" t="s">
        <v>59</v>
      </c>
      <c r="B1681" t="s">
        <v>1</v>
      </c>
      <c r="C1681" t="s">
        <v>61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59</v>
      </c>
      <c r="B1682" t="s">
        <v>1</v>
      </c>
      <c r="C1682" t="s">
        <v>61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59</v>
      </c>
      <c r="B1683" t="s">
        <v>1</v>
      </c>
      <c r="C1683" t="s">
        <v>61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59</v>
      </c>
      <c r="B1684" t="s">
        <v>1</v>
      </c>
      <c r="C1684" t="s">
        <v>61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59</v>
      </c>
      <c r="B1685" t="s">
        <v>1</v>
      </c>
      <c r="C1685" t="s">
        <v>61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59</v>
      </c>
      <c r="B1686" t="s">
        <v>1</v>
      </c>
      <c r="C1686" t="s">
        <v>61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59</v>
      </c>
      <c r="B1687" t="s">
        <v>1</v>
      </c>
      <c r="C1687" t="s">
        <v>61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59</v>
      </c>
      <c r="B1688" t="s">
        <v>1</v>
      </c>
      <c r="C1688" t="s">
        <v>61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59</v>
      </c>
      <c r="B1689" t="s">
        <v>1</v>
      </c>
      <c r="C1689" t="s">
        <v>61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477697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239490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210143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188145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171117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158270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150469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145230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138607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134521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128411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124774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118362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115750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112039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110412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108219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105739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104372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103960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97568.4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94942.2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94424.9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93663.5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93341.2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92202.7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90164.5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88978.1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88036.5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87707.9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87407.1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85240.8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81720.399999999994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81341.8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80945.600000000006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79426.399999999994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79022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78286.7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78203.8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78191.199999999997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78177.7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78116.899999999994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77555.899999999994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77540.5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77520.5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77519.8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77515.7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77470.7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77360.2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77359.3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77355.100000000006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77353.100000000006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77352.800000000003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77352.800000000003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77352.800000000003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77352.7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77352.2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77352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77352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77352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77352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77352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77352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77352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77352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77352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77352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77352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77352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77352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77352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77352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77352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77352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77352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77352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77352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77352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77352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77352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77352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77352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77352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77352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77352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77352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77352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77352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77352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77352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77352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77352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77352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77352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77352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77352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77352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77352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77352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77352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77352</v>
      </c>
      <c r="H1790" s="1">
        <f t="shared" ref="H1754:H1790" si="14">AVERAGE(G1690:G1790)</f>
        <v>95026.132673267348</v>
      </c>
    </row>
    <row r="1792" spans="1:8" x14ac:dyDescent="0.25">
      <c r="B1792" t="s">
        <v>53</v>
      </c>
      <c r="C1792">
        <v>103.221822</v>
      </c>
    </row>
    <row r="1793" spans="1:8" x14ac:dyDescent="0.25">
      <c r="A1793" t="s">
        <v>59</v>
      </c>
      <c r="B1793" t="s">
        <v>1</v>
      </c>
      <c r="C1793" t="s">
        <v>61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59</v>
      </c>
      <c r="B1794" t="s">
        <v>1</v>
      </c>
      <c r="C1794" t="s">
        <v>61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59</v>
      </c>
      <c r="B1795" t="s">
        <v>1</v>
      </c>
      <c r="C1795" t="s">
        <v>61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59</v>
      </c>
      <c r="B1796" t="s">
        <v>1</v>
      </c>
      <c r="C1796" t="s">
        <v>61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59</v>
      </c>
      <c r="B1797" t="s">
        <v>1</v>
      </c>
      <c r="C1797" t="s">
        <v>61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59</v>
      </c>
      <c r="B1798" t="s">
        <v>1</v>
      </c>
      <c r="C1798" t="s">
        <v>61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59</v>
      </c>
      <c r="B1799" t="s">
        <v>1</v>
      </c>
      <c r="C1799" t="s">
        <v>61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59</v>
      </c>
      <c r="B1800" t="s">
        <v>1</v>
      </c>
      <c r="C1800" t="s">
        <v>61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59</v>
      </c>
      <c r="B1801" t="s">
        <v>1</v>
      </c>
      <c r="C1801" t="s">
        <v>61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462004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174446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140959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124939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112847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102861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97797.5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94204.3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89886.2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84976.5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81640.2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80222.3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78415.7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75771.899999999994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73900.7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71224.399999999994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65605.399999999994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60537.1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58954.7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55130.9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54764.800000000003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52746.8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52164.4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51927.7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51199.6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50914.2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50677.4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50445.7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50215.7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49322.400000000001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49177.599999999999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48531.6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48273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47668.2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47622.2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47541.8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47490.1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47460.5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47187.199999999997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47134.9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47129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47121.4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47120.2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47105.8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47079.9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47076.4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47065.3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47055.199999999997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46981.8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46981.7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46981.2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46981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46980.800000000003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46980.7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46980.7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46980.7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46980.7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46980.7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46980.7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46980.7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46980.7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46980.7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46980.7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46980.7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46980.7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46980.7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46980.7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46980.7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46980.7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46980.7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46980.7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46980.7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46980.7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46980.7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46980.7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46980.7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46980.7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46980.7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46980.7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46980.7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46980.7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46980.7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46980.7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46980.7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46980.7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46980.7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46980.7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46980.7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46980.7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46980.7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46980.7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46980.7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46980.7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46980.7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46980.7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46980.7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46980.7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46980.7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46980.7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46980.7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46980.7</v>
      </c>
      <c r="H1902" s="1">
        <f t="shared" ref="H1866:H1902" si="15">AVERAGE(G1802:G1902)</f>
        <v>59856.662376237713</v>
      </c>
    </row>
    <row r="1904" spans="1:8" x14ac:dyDescent="0.25">
      <c r="B1904" t="s">
        <v>53</v>
      </c>
      <c r="C1904">
        <v>104.224661</v>
      </c>
    </row>
    <row r="1905" spans="1:8" x14ac:dyDescent="0.25">
      <c r="A1905" t="s">
        <v>59</v>
      </c>
      <c r="B1905" t="s">
        <v>1</v>
      </c>
      <c r="C1905" t="s">
        <v>61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59</v>
      </c>
      <c r="B1906" t="s">
        <v>1</v>
      </c>
      <c r="C1906" t="s">
        <v>61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59</v>
      </c>
      <c r="B1907" t="s">
        <v>1</v>
      </c>
      <c r="C1907" t="s">
        <v>61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59</v>
      </c>
      <c r="B1908" t="s">
        <v>1</v>
      </c>
      <c r="C1908" t="s">
        <v>61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59</v>
      </c>
      <c r="B1909" t="s">
        <v>1</v>
      </c>
      <c r="C1909" t="s">
        <v>61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59</v>
      </c>
      <c r="B1910" t="s">
        <v>1</v>
      </c>
      <c r="C1910" t="s">
        <v>61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59</v>
      </c>
      <c r="B1911" t="s">
        <v>1</v>
      </c>
      <c r="C1911" t="s">
        <v>61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59</v>
      </c>
      <c r="B1912" t="s">
        <v>1</v>
      </c>
      <c r="C1912" t="s">
        <v>61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59</v>
      </c>
      <c r="B1913" t="s">
        <v>1</v>
      </c>
      <c r="C1913" t="s">
        <v>61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469593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190644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162998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141342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128200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123009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120122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116260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111712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109334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103722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101658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99789.6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92586.9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88203.9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86073.2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84036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81252.600000000006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78029.8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76440.399999999994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75681.100000000006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74762.2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74435.3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72966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71322.899999999994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70345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69756.600000000006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69299.7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69142.5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69064.100000000006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67989.7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67913.5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67565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66970.899999999994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66854.100000000006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63047.9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61846.400000000001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61797.599999999999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61770.7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61164.4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61082.1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61066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60619.4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60149.1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60145.7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60145.2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60141.3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60135.7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60130.9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60127.9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60127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60114.400000000001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60114.1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60114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60114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60114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60114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60114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60114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60114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60114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60114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60114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60114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60114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60114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60114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60114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60114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60114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60114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60114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60114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60114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60114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60114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60114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60114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60114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60114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60114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60114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60114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60114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60114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60114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60114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60114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60114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60114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60114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60114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60114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60114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60114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60114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60114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60114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60114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60114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60114</v>
      </c>
      <c r="H2014" s="1">
        <f t="shared" ref="H1978:H2014" si="16">AVERAGE(G1914:G2014)</f>
        <v>75230.42376237626</v>
      </c>
    </row>
    <row r="2016" spans="1:8" x14ac:dyDescent="0.25">
      <c r="B2016" t="s">
        <v>53</v>
      </c>
      <c r="C2016">
        <v>104.63091900000001</v>
      </c>
    </row>
    <row r="2017" spans="1:8" x14ac:dyDescent="0.25">
      <c r="A2017" t="s">
        <v>59</v>
      </c>
      <c r="B2017" t="s">
        <v>1</v>
      </c>
      <c r="C2017" t="s">
        <v>61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59</v>
      </c>
      <c r="B2018" t="s">
        <v>1</v>
      </c>
      <c r="C2018" t="s">
        <v>61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59</v>
      </c>
      <c r="B2019" t="s">
        <v>1</v>
      </c>
      <c r="C2019" t="s">
        <v>61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59</v>
      </c>
      <c r="B2020" t="s">
        <v>1</v>
      </c>
      <c r="C2020" t="s">
        <v>61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59</v>
      </c>
      <c r="B2021" t="s">
        <v>1</v>
      </c>
      <c r="C2021" t="s">
        <v>61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59</v>
      </c>
      <c r="B2022" t="s">
        <v>1</v>
      </c>
      <c r="C2022" t="s">
        <v>61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59</v>
      </c>
      <c r="B2023" t="s">
        <v>1</v>
      </c>
      <c r="C2023" t="s">
        <v>61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59</v>
      </c>
      <c r="B2024" t="s">
        <v>1</v>
      </c>
      <c r="C2024" t="s">
        <v>61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59</v>
      </c>
      <c r="B2025" t="s">
        <v>1</v>
      </c>
      <c r="C2025" t="s">
        <v>61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473729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200130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175522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152433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134627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126371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119378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111890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106890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104605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101844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99997.8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98817.600000000006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97031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94201.1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91057.2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89310.9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83917.9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82002.5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81545.399999999994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79570.100000000006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78305.600000000006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77012.2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74549.899999999994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72783.399999999994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72208.800000000003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71985.899999999994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71657.600000000006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69727.199999999997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68910.7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68311.100000000006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68018.2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67903.5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67709.5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67119.899999999994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66976.7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66810.100000000006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66303.8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66239.5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66137.100000000006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66074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66067.100000000006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66030.100000000006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66023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65994.3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65993.600000000006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65923.399999999994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65918.5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65918.399999999994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65918.3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65918.100000000006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65916.800000000003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65907.100000000006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65906.5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65906.5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65906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65906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65906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65906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65906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65906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65906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65906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65906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65906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65906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65906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65906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65906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65906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65906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65906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65906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65906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65906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65906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65906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65906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65906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65906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65906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65906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65906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65906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65906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65906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65906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65906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65906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65906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65906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65906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65906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65906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65906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65906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65906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65906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65906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65906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65906</v>
      </c>
      <c r="H2126" s="1">
        <f t="shared" ref="H2090:H2126" si="17">AVERAGE(G2026:G2126)</f>
        <v>79748.840594059409</v>
      </c>
    </row>
    <row r="2128" spans="1:8" x14ac:dyDescent="0.25">
      <c r="B2128" t="s">
        <v>53</v>
      </c>
      <c r="C2128">
        <v>102.912834</v>
      </c>
    </row>
    <row r="2129" spans="1:8" x14ac:dyDescent="0.25">
      <c r="A2129" t="s">
        <v>59</v>
      </c>
      <c r="B2129" t="s">
        <v>1</v>
      </c>
      <c r="C2129" t="s">
        <v>61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59</v>
      </c>
      <c r="B2130" t="s">
        <v>1</v>
      </c>
      <c r="C2130" t="s">
        <v>61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59</v>
      </c>
      <c r="B2131" t="s">
        <v>1</v>
      </c>
      <c r="C2131" t="s">
        <v>61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59</v>
      </c>
      <c r="B2132" t="s">
        <v>1</v>
      </c>
      <c r="C2132" t="s">
        <v>61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59</v>
      </c>
      <c r="B2133" t="s">
        <v>1</v>
      </c>
      <c r="C2133" t="s">
        <v>61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59</v>
      </c>
      <c r="B2134" t="s">
        <v>1</v>
      </c>
      <c r="C2134" t="s">
        <v>61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59</v>
      </c>
      <c r="B2135" t="s">
        <v>1</v>
      </c>
      <c r="C2135" t="s">
        <v>61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59</v>
      </c>
      <c r="B2136" t="s">
        <v>1</v>
      </c>
      <c r="C2136" t="s">
        <v>61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59</v>
      </c>
      <c r="B2137" t="s">
        <v>1</v>
      </c>
      <c r="C2137" t="s">
        <v>61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452218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171608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144830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132094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121506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111833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105660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101413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97795.8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93303.6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88086.7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84038.6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81492.100000000006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79330.600000000006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77327.3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72696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71729.5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69599.399999999994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67775.399999999994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65652.3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63333.4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62510.6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59298.3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57546.5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56491.8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55382.6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54973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54153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53690.6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52551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52308.5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52084.3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51794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51743.7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51688.6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51638.1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51269.3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50878.7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50786.400000000001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49958.6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49847.5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49830.2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49824.2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49822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49809.599999999999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49713.4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49696.800000000003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49679.5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49667.3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49664.6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49663.7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49663.6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49663.5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49661.8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49661.8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49661.8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49661.8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49661.8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49661.8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49661.8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49661.8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49661.8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49661.8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49661.8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49661.8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49661.8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49661.8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49661.8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49661.8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49661.8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49661.8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49661.8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49661.8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49661.8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49661.8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49661.8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49661.8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49661.8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49661.8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49661.8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49661.8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49661.8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49661.8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49661.8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49661.8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49661.8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49661.8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49661.8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49661.8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49661.8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49661.8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49661.8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49661.8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49661.8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49661.8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49661.8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49661.8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49661.8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49661.8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49661.8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49661.8</v>
      </c>
      <c r="H2238" s="1">
        <f t="shared" ref="H2202:H2238" si="18">AVERAGE(G2138:G2238)</f>
        <v>63409.728712871212</v>
      </c>
    </row>
    <row r="2240" spans="1:8" x14ac:dyDescent="0.25">
      <c r="B2240" t="s">
        <v>53</v>
      </c>
      <c r="C2240">
        <v>101.928006</v>
      </c>
    </row>
    <row r="2241" spans="1:8" x14ac:dyDescent="0.25">
      <c r="A2241" t="s">
        <v>59</v>
      </c>
      <c r="B2241" t="s">
        <v>1</v>
      </c>
      <c r="C2241" t="s">
        <v>61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59</v>
      </c>
      <c r="B2242" t="s">
        <v>1</v>
      </c>
      <c r="C2242" t="s">
        <v>61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59</v>
      </c>
      <c r="B2243" t="s">
        <v>1</v>
      </c>
      <c r="C2243" t="s">
        <v>61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59</v>
      </c>
      <c r="B2244" t="s">
        <v>1</v>
      </c>
      <c r="C2244" t="s">
        <v>61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59</v>
      </c>
      <c r="B2245" t="s">
        <v>1</v>
      </c>
      <c r="C2245" t="s">
        <v>61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59</v>
      </c>
      <c r="B2246" t="s">
        <v>1</v>
      </c>
      <c r="C2246" t="s">
        <v>61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59</v>
      </c>
      <c r="B2247" t="s">
        <v>1</v>
      </c>
      <c r="C2247" t="s">
        <v>61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59</v>
      </c>
      <c r="B2248" t="s">
        <v>1</v>
      </c>
      <c r="C2248" t="s">
        <v>61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61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457441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170737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152726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142238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124563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119023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114093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107489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101565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99408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93144.8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92032.4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90360.1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89494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87641.8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84741.6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83729.3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81271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80233.100000000006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79272.3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78127.100000000006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76996.100000000006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76126.8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75597.899999999994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73725.5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73123.7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73046.2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72716.2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71997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69506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69233.600000000006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69065.2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68921.399999999994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68354.100000000006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68308.5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68060.2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68020.399999999994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68002.5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67988.899999999994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67939.199999999997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67918.2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67917.5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67916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67902.600000000006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67396.899999999994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67393.7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67389.8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67370.3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67369.8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67369.5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67369.100000000006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67369.100000000006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67369.100000000006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67369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67369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67369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67369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67369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67369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67369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67369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67369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67369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67369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67369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67369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67369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67369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67369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67369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67369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67369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67369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67369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67369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67369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67369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67369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67369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67369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67369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67369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67369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67369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67369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67369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67369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67369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67369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67369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67369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67369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67369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67369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67369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67369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67369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67369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67369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67369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67369</v>
      </c>
      <c r="H2350" s="1">
        <f t="shared" ref="H2314:H2350" si="19">AVERAGE(G2250:G2350)</f>
        <v>79087.361386138611</v>
      </c>
    </row>
    <row r="2352" spans="1:8" x14ac:dyDescent="0.25">
      <c r="B2352" t="s">
        <v>53</v>
      </c>
      <c r="C2352">
        <v>104.020111</v>
      </c>
    </row>
    <row r="2353" spans="1:8" x14ac:dyDescent="0.25">
      <c r="A2353" t="s">
        <v>59</v>
      </c>
      <c r="B2353" t="s">
        <v>1</v>
      </c>
      <c r="C2353" t="s">
        <v>61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59</v>
      </c>
      <c r="B2354" t="s">
        <v>1</v>
      </c>
      <c r="C2354" t="s">
        <v>61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59</v>
      </c>
      <c r="B2355" t="s">
        <v>1</v>
      </c>
      <c r="C2355" t="s">
        <v>61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61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61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61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59</v>
      </c>
      <c r="B2359" t="s">
        <v>1</v>
      </c>
      <c r="C2359" t="s">
        <v>61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59</v>
      </c>
      <c r="B2360" t="s">
        <v>1</v>
      </c>
      <c r="C2360" t="s">
        <v>61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59</v>
      </c>
      <c r="B2361" t="s">
        <v>1</v>
      </c>
      <c r="C2361" t="s">
        <v>61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468324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205153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177402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157752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147229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140446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136396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133275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122721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119120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114296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112281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107628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102307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99380.4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98657.8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96478.5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95189.1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91459.8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89493.8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88982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87244.6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85753.5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85176.4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83452.600000000006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82423.5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82028.2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81298.399999999994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79040.3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77853.8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77729.5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77076.100000000006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76481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76227.399999999994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76116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76109.600000000006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75851.7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75761.8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74694.5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74594.8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74572.7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74571.199999999997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74566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74550.3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74548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74514.2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74336.2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74336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74334.899999999994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73732.800000000003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73716.3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73716.3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73716.2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73716.2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73716.2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73716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73716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73716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73716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73716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73716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73716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73716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73716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73716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73716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73716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73716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73716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73716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73716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73716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73716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73716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73716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73716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73716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73716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73716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73716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73716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73716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73716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73716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73716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73716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73716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73716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73716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73716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73716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73716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73716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73716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73716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73716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73716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73716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73716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73716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73716</v>
      </c>
      <c r="H2462" s="1">
        <f t="shared" ref="H2426:H2462" si="20">AVERAGE(G2362:G2462)</f>
        <v>88242.223762376248</v>
      </c>
    </row>
    <row r="2464" spans="1:8" x14ac:dyDescent="0.25">
      <c r="B2464" t="s">
        <v>53</v>
      </c>
      <c r="C2464">
        <v>103.704521</v>
      </c>
    </row>
    <row r="2465" spans="1:8" x14ac:dyDescent="0.25">
      <c r="A2465" t="s">
        <v>59</v>
      </c>
      <c r="B2465" t="s">
        <v>1</v>
      </c>
      <c r="C2465" t="s">
        <v>61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59</v>
      </c>
      <c r="B2466" t="s">
        <v>1</v>
      </c>
      <c r="C2466" t="s">
        <v>61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59</v>
      </c>
      <c r="B2467" t="s">
        <v>1</v>
      </c>
      <c r="C2467" t="s">
        <v>61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59</v>
      </c>
      <c r="B2468" t="s">
        <v>1</v>
      </c>
      <c r="C2468" t="s">
        <v>61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59</v>
      </c>
      <c r="B2469" t="s">
        <v>1</v>
      </c>
      <c r="C2469" t="s">
        <v>61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59</v>
      </c>
      <c r="B2470" t="s">
        <v>1</v>
      </c>
      <c r="C2470" t="s">
        <v>61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59</v>
      </c>
      <c r="B2471" t="s">
        <v>1</v>
      </c>
      <c r="C2471" t="s">
        <v>61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59</v>
      </c>
      <c r="B2472" t="s">
        <v>1</v>
      </c>
      <c r="C2472" t="s">
        <v>61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59</v>
      </c>
      <c r="B2473" t="s">
        <v>1</v>
      </c>
      <c r="C2473" t="s">
        <v>61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453935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189421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161119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149165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141212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135862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129481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120670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113716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109551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107406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104591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102314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98797.5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97089.5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95533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91953.600000000006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91594.3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90077.2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88886.5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86527.2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85680.2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84780.5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84243.9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81194.2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79805.100000000006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79211.7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78805.2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77796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76987.199999999997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76928.399999999994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74636.899999999994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74416.2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74134.899999999994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73997.399999999994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73946.5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73831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73616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73597.5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73552.7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73548.3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73537.2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73358.7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73352.7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73234.8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73209.2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73201.8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73191.100000000006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73190.899999999994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73185.2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73185.2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73185.100000000006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73150.3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73149.7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73149.7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73149.600000000006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73149.600000000006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73149.600000000006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73149.5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73149.5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73149.5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73149.5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73149.5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73149.5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73149.5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73149.5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73149.5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73149.5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73149.5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73149.5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73149.5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73149.5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73149.5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73149.5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73149.5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73149.5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73149.5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73149.5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73149.5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73149.5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73149.5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73149.5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73149.5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73149.5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73149.5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73149.5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73149.5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73149.5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73149.5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73149.5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73149.5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73149.5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73149.5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73149.5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73149.5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73149.5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73149.5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73149.5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73149.5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73149.5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73149.5</v>
      </c>
      <c r="H2574" s="1">
        <f t="shared" ref="H2538:H2574" si="21">AVERAGE(G2474:G2574)</f>
        <v>86076.935643564357</v>
      </c>
    </row>
    <row r="2576" spans="1:8" x14ac:dyDescent="0.25">
      <c r="B2576" t="s">
        <v>53</v>
      </c>
      <c r="C2576">
        <v>103.70396100000001</v>
      </c>
    </row>
    <row r="2577" spans="1:8" x14ac:dyDescent="0.25">
      <c r="A2577" t="s">
        <v>59</v>
      </c>
      <c r="B2577" t="s">
        <v>1</v>
      </c>
      <c r="C2577" t="s">
        <v>61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59</v>
      </c>
      <c r="B2578" t="s">
        <v>1</v>
      </c>
      <c r="C2578" t="s">
        <v>61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59</v>
      </c>
      <c r="B2579" t="s">
        <v>1</v>
      </c>
      <c r="C2579" t="s">
        <v>61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59</v>
      </c>
      <c r="B2580" t="s">
        <v>1</v>
      </c>
      <c r="C2580" t="s">
        <v>61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59</v>
      </c>
      <c r="B2581" t="s">
        <v>1</v>
      </c>
      <c r="C2581" t="s">
        <v>61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59</v>
      </c>
      <c r="B2582" t="s">
        <v>1</v>
      </c>
      <c r="C2582" t="s">
        <v>61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59</v>
      </c>
      <c r="B2583" t="s">
        <v>1</v>
      </c>
      <c r="C2583" t="s">
        <v>61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59</v>
      </c>
      <c r="B2584" t="s">
        <v>1</v>
      </c>
      <c r="C2584" t="s">
        <v>61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59</v>
      </c>
      <c r="B2585" t="s">
        <v>1</v>
      </c>
      <c r="C2585" t="s">
        <v>61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465262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186424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149154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131795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124276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117625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109668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105615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98575.6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95757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89603.6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87372.3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85260.7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82876.100000000006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80259.399999999994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76568.3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73945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72739.199999999997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70382.2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69195.3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68090.399999999994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67301.600000000006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66182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65458.3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64772.4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64164.7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62978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62038.5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61555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61352.5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61224.2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61082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58301.1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57496.2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57376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57355.9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56440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56377.9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56373.8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56366.5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56257.5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56168.3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56154.5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56137.7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56137.599999999999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56134.400000000001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56134.1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56112.9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56107.4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56097.8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56097.7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56097.7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56097.599999999999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56097.599999999999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56097.599999999999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56097.599999999999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56097.599999999999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56097.599999999999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56097.599999999999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56097.599999999999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56097.599999999999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56097.599999999999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56097.599999999999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56097.599999999999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56097.599999999999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56097.599999999999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56097.599999999999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56097.599999999999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56097.599999999999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56097.599999999999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56097.599999999999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56097.599999999999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56097.599999999999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56097.599999999999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56097.599999999999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56097.599999999999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56097.599999999999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56097.599999999999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56097.599999999999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56097.599999999999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56097.599999999999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56097.599999999999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56097.599999999999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56097.599999999999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56097.599999999999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56097.599999999999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56097.599999999999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56097.599999999999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56097.599999999999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56097.599999999999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56097.599999999999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56097.599999999999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56097.599999999999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56097.599999999999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56097.599999999999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56097.599999999999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56097.599999999999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56097.599999999999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56097.599999999999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56097.599999999999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56097.599999999999</v>
      </c>
      <c r="H2686" s="1">
        <f t="shared" ref="H2650:H2686" si="22">AVERAGE(G2586:G2686)</f>
        <v>69475.848514851299</v>
      </c>
    </row>
    <row r="2688" spans="1:8" x14ac:dyDescent="0.25">
      <c r="B2688" t="s">
        <v>53</v>
      </c>
      <c r="C2688">
        <v>102.793027</v>
      </c>
    </row>
    <row r="2689" spans="1:8" x14ac:dyDescent="0.25">
      <c r="A2689" t="s">
        <v>59</v>
      </c>
      <c r="B2689" t="s">
        <v>1</v>
      </c>
      <c r="C2689" t="s">
        <v>61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59</v>
      </c>
      <c r="B2690" t="s">
        <v>1</v>
      </c>
      <c r="C2690" t="s">
        <v>61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59</v>
      </c>
      <c r="B2691" t="s">
        <v>1</v>
      </c>
      <c r="C2691" t="s">
        <v>61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59</v>
      </c>
      <c r="B2692" t="s">
        <v>1</v>
      </c>
      <c r="C2692" t="s">
        <v>61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59</v>
      </c>
      <c r="B2693" t="s">
        <v>1</v>
      </c>
      <c r="C2693" t="s">
        <v>61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59</v>
      </c>
      <c r="B2694" t="s">
        <v>1</v>
      </c>
      <c r="C2694" t="s">
        <v>61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59</v>
      </c>
      <c r="B2695" t="s">
        <v>1</v>
      </c>
      <c r="C2695" t="s">
        <v>61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59</v>
      </c>
      <c r="B2696" t="s">
        <v>1</v>
      </c>
      <c r="C2696" t="s">
        <v>61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59</v>
      </c>
      <c r="B2697" t="s">
        <v>1</v>
      </c>
      <c r="C2697" t="s">
        <v>61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489774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179481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155288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142790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132326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123416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117600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107619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103289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99215.8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96948.3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94299.8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92789.4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89090.4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85699.7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81401.7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79654.899999999994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79217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77046.5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75067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73842.899999999994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72941.7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70749.899999999994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70294.2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70220.7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69988.2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69397.399999999994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68660.899999999994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66000.5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62765.2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62146.5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61862.7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61691.3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61316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61158.2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61103.8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61100.800000000003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61075.9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60889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60813.1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60506.5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60501.7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60501.1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60444.7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60442.3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60441.5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60441.4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60441.3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60441.2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60441.1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60441.1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60441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60441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60441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60441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60441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60441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60441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60441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60441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60441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60441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60441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60441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60441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60441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60441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60441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60441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60441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60441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60441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60441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60441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60441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60441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60441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60441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60441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60441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60441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60441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60441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60441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60441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60441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60441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60441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60441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60441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60441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60441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60441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60441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60441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60441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60441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60441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60441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60441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60441</v>
      </c>
      <c r="H2798" s="1">
        <f t="shared" ref="H2762:H2798" si="23">AVERAGE(G2698:G2798)</f>
        <v>74228.973267326728</v>
      </c>
    </row>
    <row r="2800" spans="1:8" x14ac:dyDescent="0.25">
      <c r="B2800" t="s">
        <v>53</v>
      </c>
      <c r="C2800">
        <v>105.32279800000001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59FC-6E18-488F-A861-65C604023773}">
  <dimension ref="A1:N2800"/>
  <sheetViews>
    <sheetView workbookViewId="0">
      <selection activeCell="K8" sqref="K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0.14062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59</v>
      </c>
      <c r="B1" t="s">
        <v>1</v>
      </c>
      <c r="C1" t="s">
        <v>62</v>
      </c>
      <c r="D1" t="s">
        <v>3</v>
      </c>
      <c r="E1" t="s">
        <v>4</v>
      </c>
      <c r="F1" t="s">
        <v>5</v>
      </c>
    </row>
    <row r="2" spans="1:11" x14ac:dyDescent="0.25">
      <c r="A2" t="s">
        <v>59</v>
      </c>
      <c r="B2" t="s">
        <v>1</v>
      </c>
      <c r="C2" t="s">
        <v>62</v>
      </c>
      <c r="D2" t="s">
        <v>3</v>
      </c>
      <c r="E2" t="s">
        <v>4</v>
      </c>
      <c r="F2" t="s">
        <v>5</v>
      </c>
      <c r="J2" t="s">
        <v>54</v>
      </c>
      <c r="K2" s="2">
        <f>MIN(G:G)</f>
        <v>4749.5600000000004</v>
      </c>
    </row>
    <row r="3" spans="1:11" x14ac:dyDescent="0.25">
      <c r="A3" t="s">
        <v>59</v>
      </c>
      <c r="B3" t="s">
        <v>1</v>
      </c>
      <c r="C3" t="s">
        <v>62</v>
      </c>
      <c r="D3" t="s">
        <v>3</v>
      </c>
      <c r="E3" t="s">
        <v>4</v>
      </c>
      <c r="F3" t="s">
        <v>5</v>
      </c>
      <c r="J3" t="s">
        <v>55</v>
      </c>
      <c r="K3" s="2">
        <f>MAX(G:G)</f>
        <v>29725</v>
      </c>
    </row>
    <row r="4" spans="1:11" x14ac:dyDescent="0.25">
      <c r="A4" t="s">
        <v>59</v>
      </c>
      <c r="B4" t="s">
        <v>1</v>
      </c>
      <c r="C4" t="s">
        <v>62</v>
      </c>
      <c r="D4" t="s">
        <v>3</v>
      </c>
      <c r="E4" t="s">
        <v>4</v>
      </c>
      <c r="F4" t="s">
        <v>5</v>
      </c>
      <c r="J4" t="s">
        <v>56</v>
      </c>
      <c r="K4" s="2">
        <f>AVERAGE(H:H)</f>
        <v>7089.1462811881202</v>
      </c>
    </row>
    <row r="5" spans="1:11" x14ac:dyDescent="0.25">
      <c r="A5" t="s">
        <v>59</v>
      </c>
      <c r="B5" t="s">
        <v>1</v>
      </c>
      <c r="C5" t="s">
        <v>62</v>
      </c>
      <c r="D5" t="s">
        <v>3</v>
      </c>
      <c r="E5" t="s">
        <v>4</v>
      </c>
      <c r="F5" t="s">
        <v>5</v>
      </c>
      <c r="J5" t="s">
        <v>57</v>
      </c>
      <c r="K5" s="2">
        <f>_xlfn.STDEV.P(H:H)</f>
        <v>668.31039034124876</v>
      </c>
    </row>
    <row r="6" spans="1:11" x14ac:dyDescent="0.25">
      <c r="A6" t="s">
        <v>59</v>
      </c>
      <c r="B6" t="s">
        <v>1</v>
      </c>
      <c r="C6" t="s">
        <v>62</v>
      </c>
      <c r="D6" t="s">
        <v>3</v>
      </c>
      <c r="E6" t="s">
        <v>4</v>
      </c>
      <c r="F6" t="s">
        <v>5</v>
      </c>
      <c r="J6" t="s">
        <v>58</v>
      </c>
      <c r="K6">
        <v>129.68428536000002</v>
      </c>
    </row>
    <row r="7" spans="1:11" x14ac:dyDescent="0.25">
      <c r="A7" t="s">
        <v>59</v>
      </c>
      <c r="B7" t="s">
        <v>1</v>
      </c>
      <c r="C7" t="s">
        <v>62</v>
      </c>
      <c r="D7" t="s">
        <v>3</v>
      </c>
      <c r="E7" t="s">
        <v>4</v>
      </c>
      <c r="F7" t="s">
        <v>5</v>
      </c>
    </row>
    <row r="8" spans="1:11" x14ac:dyDescent="0.25">
      <c r="A8" t="s">
        <v>59</v>
      </c>
      <c r="B8" t="s">
        <v>1</v>
      </c>
      <c r="C8" t="s">
        <v>62</v>
      </c>
      <c r="D8" t="s">
        <v>3</v>
      </c>
      <c r="E8" t="s">
        <v>4</v>
      </c>
      <c r="F8" t="s">
        <v>5</v>
      </c>
    </row>
    <row r="9" spans="1:11" x14ac:dyDescent="0.25">
      <c r="A9" t="s">
        <v>59</v>
      </c>
      <c r="B9" t="s">
        <v>1</v>
      </c>
      <c r="C9" t="s">
        <v>62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29275.7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16281.1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14344.4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13140.3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12408.6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11862.2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11229.1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10857.2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10614.9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10242.299999999999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9981.5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9459.76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9313.64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8943.5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8723.48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8469.2800000000007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8380.2800000000007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8132.34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7985.04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7895.26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7614.76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7561.06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7449.99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7308.02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7274.09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7164.59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7069.25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7016.81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6875.04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6840.91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6821.67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6774.17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6765.04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6746.8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6742.76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6670.98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6614.82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6614.29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6612.57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6612.44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6611.26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6611.01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6610.67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6610.55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6610.49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6609.72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6609.66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6609.65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6609.65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6609.56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6609.52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6609.51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6609.51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6609.51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6609.51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6609.51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6609.51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6609.51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6609.51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6609.51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6609.51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6609.51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6609.51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6609.51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6609.51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6609.51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6609.51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6609.51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6609.51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6609.51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6609.51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6609.51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6609.51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6609.51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6609.51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6609.51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6609.51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6609.51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6609.51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6609.51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6609.51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6609.51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6609.51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6609.51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6609.51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6609.51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6609.51</v>
      </c>
    </row>
    <row r="97" spans="1:14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6609.51</v>
      </c>
    </row>
    <row r="98" spans="1:14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6609.51</v>
      </c>
    </row>
    <row r="99" spans="1:14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6609.51</v>
      </c>
    </row>
    <row r="100" spans="1:14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6609.51</v>
      </c>
    </row>
    <row r="101" spans="1:14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6609.51</v>
      </c>
    </row>
    <row r="102" spans="1:14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6609.51</v>
      </c>
    </row>
    <row r="103" spans="1:14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6609.51</v>
      </c>
    </row>
    <row r="104" spans="1:14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6609.51</v>
      </c>
    </row>
    <row r="105" spans="1:14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6609.51</v>
      </c>
    </row>
    <row r="106" spans="1:14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6609.51</v>
      </c>
    </row>
    <row r="107" spans="1:14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6609.51</v>
      </c>
    </row>
    <row r="108" spans="1:14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6609.51</v>
      </c>
    </row>
    <row r="109" spans="1:14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6609.51</v>
      </c>
    </row>
    <row r="110" spans="1:14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6609.51</v>
      </c>
      <c r="H110" s="1">
        <f>AVERAGE(G10:G110)</f>
        <v>7622.5463366336671</v>
      </c>
    </row>
    <row r="112" spans="1:14" x14ac:dyDescent="0.25">
      <c r="B112" t="s">
        <v>53</v>
      </c>
      <c r="C112">
        <v>130.55337599999999</v>
      </c>
      <c r="N112">
        <f>AVERAGE(C:C)</f>
        <v>129.68428536000002</v>
      </c>
    </row>
    <row r="113" spans="1:8" x14ac:dyDescent="0.25">
      <c r="A113" t="s">
        <v>59</v>
      </c>
      <c r="B113" t="s">
        <v>1</v>
      </c>
      <c r="C113" t="s">
        <v>62</v>
      </c>
      <c r="D113" t="s">
        <v>3</v>
      </c>
      <c r="E113" t="s">
        <v>4</v>
      </c>
      <c r="F113" t="s">
        <v>5</v>
      </c>
    </row>
    <row r="114" spans="1:8" x14ac:dyDescent="0.25">
      <c r="A114" t="s">
        <v>59</v>
      </c>
      <c r="B114" t="s">
        <v>1</v>
      </c>
      <c r="C114" t="s">
        <v>62</v>
      </c>
      <c r="D114" t="s">
        <v>3</v>
      </c>
      <c r="E114" t="s">
        <v>4</v>
      </c>
      <c r="F114" t="s">
        <v>5</v>
      </c>
    </row>
    <row r="115" spans="1:8" x14ac:dyDescent="0.25">
      <c r="A115" t="s">
        <v>59</v>
      </c>
      <c r="B115" t="s">
        <v>1</v>
      </c>
      <c r="C115" t="s">
        <v>62</v>
      </c>
      <c r="D115" t="s">
        <v>3</v>
      </c>
      <c r="E115" t="s">
        <v>4</v>
      </c>
      <c r="F115" t="s">
        <v>5</v>
      </c>
    </row>
    <row r="116" spans="1:8" x14ac:dyDescent="0.25">
      <c r="A116" t="s">
        <v>59</v>
      </c>
      <c r="B116" t="s">
        <v>1</v>
      </c>
      <c r="C116" t="s">
        <v>62</v>
      </c>
      <c r="D116" t="s">
        <v>3</v>
      </c>
      <c r="E116" t="s">
        <v>4</v>
      </c>
      <c r="F116" t="s">
        <v>5</v>
      </c>
    </row>
    <row r="117" spans="1:8" x14ac:dyDescent="0.25">
      <c r="A117" t="s">
        <v>59</v>
      </c>
      <c r="B117" t="s">
        <v>1</v>
      </c>
      <c r="C117" t="s">
        <v>62</v>
      </c>
      <c r="D117" t="s">
        <v>3</v>
      </c>
      <c r="E117" t="s">
        <v>4</v>
      </c>
      <c r="F117" t="s">
        <v>5</v>
      </c>
    </row>
    <row r="118" spans="1:8" x14ac:dyDescent="0.25">
      <c r="A118" t="s">
        <v>59</v>
      </c>
      <c r="B118" t="s">
        <v>1</v>
      </c>
      <c r="C118" t="s">
        <v>62</v>
      </c>
      <c r="D118" t="s">
        <v>3</v>
      </c>
      <c r="E118" t="s">
        <v>4</v>
      </c>
      <c r="F118" t="s">
        <v>5</v>
      </c>
    </row>
    <row r="119" spans="1:8" x14ac:dyDescent="0.25">
      <c r="A119" t="s">
        <v>59</v>
      </c>
      <c r="B119" t="s">
        <v>1</v>
      </c>
      <c r="C119" t="s">
        <v>62</v>
      </c>
      <c r="D119" t="s">
        <v>3</v>
      </c>
      <c r="E119" t="s">
        <v>4</v>
      </c>
      <c r="F119" t="s">
        <v>5</v>
      </c>
    </row>
    <row r="120" spans="1:8" x14ac:dyDescent="0.25">
      <c r="A120" t="s">
        <v>59</v>
      </c>
      <c r="B120" t="s">
        <v>1</v>
      </c>
      <c r="C120" t="s">
        <v>62</v>
      </c>
      <c r="D120" t="s">
        <v>3</v>
      </c>
      <c r="E120" t="s">
        <v>4</v>
      </c>
      <c r="F120" t="s">
        <v>5</v>
      </c>
    </row>
    <row r="121" spans="1:8" x14ac:dyDescent="0.25">
      <c r="A121" t="s">
        <v>59</v>
      </c>
      <c r="B121" t="s">
        <v>1</v>
      </c>
      <c r="C121" t="s">
        <v>62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29184.7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14525.8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12935.8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11962.2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11192.5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10796.4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10454.299999999999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10194.200000000001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9855.08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9578.56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9337.6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9010.2999999999993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8760.8700000000008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8487.5300000000007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8295.86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8027.75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7801.52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7477.78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7168.01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6981.38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6870.28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6537.99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6317.9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6165.77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6128.65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6073.98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6054.17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5959.64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5937.61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5842.82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5835.65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5813.25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5800.39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5709.61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5701.38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5648.77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5637.98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5634.9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5631.43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5631.13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5630.83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5630.81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5616.94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5616.91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5615.55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5615.53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5613.06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5586.71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5586.42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5586.07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5586.04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5586.02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5586.01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5586.01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5586.01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5586.01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5586.01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5586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5586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5586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5586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5586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5586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5586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5586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5586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5586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5586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5586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5586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5586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5586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5586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5586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5586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5586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5586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5586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5586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5586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5586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5586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5586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5586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5586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5586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5586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5586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5586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5586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5586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5586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5586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5586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5586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5586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5586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5586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5586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5586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5586</v>
      </c>
      <c r="H222" s="1">
        <f t="shared" ref="H186:H222" si="0">AVERAGE(G122:G222)</f>
        <v>6652.9344554455456</v>
      </c>
    </row>
    <row r="224" spans="1:8" x14ac:dyDescent="0.25">
      <c r="B224" t="s">
        <v>53</v>
      </c>
      <c r="C224">
        <v>128.07469599999999</v>
      </c>
    </row>
    <row r="225" spans="1:8" x14ac:dyDescent="0.25">
      <c r="A225" t="s">
        <v>59</v>
      </c>
      <c r="B225" t="s">
        <v>1</v>
      </c>
      <c r="C225" t="s">
        <v>62</v>
      </c>
      <c r="D225" t="s">
        <v>3</v>
      </c>
      <c r="E225" t="s">
        <v>4</v>
      </c>
      <c r="F225" t="s">
        <v>5</v>
      </c>
    </row>
    <row r="226" spans="1:8" x14ac:dyDescent="0.25">
      <c r="A226" t="s">
        <v>59</v>
      </c>
      <c r="B226" t="s">
        <v>1</v>
      </c>
      <c r="C226" t="s">
        <v>62</v>
      </c>
      <c r="D226" t="s">
        <v>3</v>
      </c>
      <c r="E226" t="s">
        <v>4</v>
      </c>
      <c r="F226" t="s">
        <v>5</v>
      </c>
    </row>
    <row r="227" spans="1:8" x14ac:dyDescent="0.25">
      <c r="A227" t="s">
        <v>59</v>
      </c>
      <c r="B227" t="s">
        <v>1</v>
      </c>
      <c r="C227" t="s">
        <v>62</v>
      </c>
      <c r="D227" t="s">
        <v>3</v>
      </c>
      <c r="E227" t="s">
        <v>4</v>
      </c>
      <c r="F227" t="s">
        <v>5</v>
      </c>
    </row>
    <row r="228" spans="1:8" x14ac:dyDescent="0.25">
      <c r="A228" t="s">
        <v>59</v>
      </c>
      <c r="B228" t="s">
        <v>1</v>
      </c>
      <c r="C228" t="s">
        <v>62</v>
      </c>
      <c r="D228" t="s">
        <v>3</v>
      </c>
      <c r="E228" t="s">
        <v>4</v>
      </c>
      <c r="F228" t="s">
        <v>5</v>
      </c>
    </row>
    <row r="229" spans="1:8" x14ac:dyDescent="0.25">
      <c r="A229" t="s">
        <v>59</v>
      </c>
      <c r="B229" t="s">
        <v>1</v>
      </c>
      <c r="C229" t="s">
        <v>62</v>
      </c>
      <c r="D229" t="s">
        <v>3</v>
      </c>
      <c r="E229" t="s">
        <v>4</v>
      </c>
      <c r="F229" t="s">
        <v>5</v>
      </c>
    </row>
    <row r="230" spans="1:8" x14ac:dyDescent="0.25">
      <c r="A230" t="s">
        <v>59</v>
      </c>
      <c r="B230" t="s">
        <v>1</v>
      </c>
      <c r="C230" t="s">
        <v>62</v>
      </c>
      <c r="D230" t="s">
        <v>3</v>
      </c>
      <c r="E230" t="s">
        <v>4</v>
      </c>
      <c r="F230" t="s">
        <v>5</v>
      </c>
    </row>
    <row r="231" spans="1:8" x14ac:dyDescent="0.25">
      <c r="A231" t="s">
        <v>59</v>
      </c>
      <c r="B231" t="s">
        <v>1</v>
      </c>
      <c r="C231" t="s">
        <v>62</v>
      </c>
      <c r="D231" t="s">
        <v>3</v>
      </c>
      <c r="E231" t="s">
        <v>4</v>
      </c>
      <c r="F231" t="s">
        <v>5</v>
      </c>
    </row>
    <row r="232" spans="1:8" x14ac:dyDescent="0.25">
      <c r="A232" t="s">
        <v>59</v>
      </c>
      <c r="B232" t="s">
        <v>1</v>
      </c>
      <c r="C232" t="s">
        <v>62</v>
      </c>
      <c r="D232" t="s">
        <v>3</v>
      </c>
      <c r="E232" t="s">
        <v>4</v>
      </c>
      <c r="F232" t="s">
        <v>5</v>
      </c>
    </row>
    <row r="233" spans="1:8" x14ac:dyDescent="0.25">
      <c r="A233" t="s">
        <v>59</v>
      </c>
      <c r="B233" t="s">
        <v>1</v>
      </c>
      <c r="C233" t="s">
        <v>62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28701.8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14870.4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13166.6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12361.2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11722.9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11083.7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10591.8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10210.200000000001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9947.07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9439.7199999999993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9147.1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8802.31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8533.16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8368.41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8232.89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7958.37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7711.21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7607.35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7359.61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7244.31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7167.51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6957.07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6938.77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6815.24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6610.91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6494.02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6385.24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6340.42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6174.2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6016.26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6011.18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5889.03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5872.71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5855.43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5827.22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5763.85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5719.43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5716.64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5712.9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5712.32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5695.7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5695.47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5693.02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5692.16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5690.95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5690.83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5690.79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5690.74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5690.73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5690.71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5690.71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5690.71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5690.71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5690.71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5690.71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5690.71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5690.71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5690.71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5690.71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5690.71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5690.71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5690.71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5690.71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5690.71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5690.71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5690.71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5690.71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5690.71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5690.71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5690.71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5690.71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5690.71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5690.71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5690.71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5690.71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5690.71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5690.71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5690.71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5690.71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5690.71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5690.71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5690.71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5690.71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5690.71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5690.71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5690.71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5690.71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5690.71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5690.71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5690.71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5690.71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5690.71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5690.71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5690.71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5690.71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5690.71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5690.71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5690.71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5690.71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5690.71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5690.71</v>
      </c>
      <c r="H334" s="1">
        <f t="shared" ref="H298:H334" si="1">AVERAGE(G234:G334)</f>
        <v>6774.1363366336582</v>
      </c>
    </row>
    <row r="336" spans="1:8" x14ac:dyDescent="0.25">
      <c r="B336" t="s">
        <v>53</v>
      </c>
      <c r="C336">
        <v>128.45700299999999</v>
      </c>
    </row>
    <row r="337" spans="1:8" x14ac:dyDescent="0.25">
      <c r="A337" t="s">
        <v>59</v>
      </c>
      <c r="B337" t="s">
        <v>1</v>
      </c>
      <c r="C337" t="s">
        <v>62</v>
      </c>
      <c r="D337" t="s">
        <v>3</v>
      </c>
      <c r="E337" t="s">
        <v>4</v>
      </c>
      <c r="F337" t="s">
        <v>5</v>
      </c>
    </row>
    <row r="338" spans="1:8" x14ac:dyDescent="0.25">
      <c r="A338" t="s">
        <v>59</v>
      </c>
      <c r="B338" t="s">
        <v>1</v>
      </c>
      <c r="C338" t="s">
        <v>62</v>
      </c>
      <c r="D338" t="s">
        <v>3</v>
      </c>
      <c r="E338" t="s">
        <v>4</v>
      </c>
      <c r="F338" t="s">
        <v>5</v>
      </c>
    </row>
    <row r="339" spans="1:8" x14ac:dyDescent="0.25">
      <c r="A339" t="s">
        <v>59</v>
      </c>
      <c r="B339" t="s">
        <v>1</v>
      </c>
      <c r="C339" t="s">
        <v>62</v>
      </c>
      <c r="D339" t="s">
        <v>3</v>
      </c>
      <c r="E339" t="s">
        <v>4</v>
      </c>
      <c r="F339" t="s">
        <v>5</v>
      </c>
    </row>
    <row r="340" spans="1:8" x14ac:dyDescent="0.25">
      <c r="A340" t="s">
        <v>59</v>
      </c>
      <c r="B340" t="s">
        <v>1</v>
      </c>
      <c r="C340" t="s">
        <v>62</v>
      </c>
      <c r="D340" t="s">
        <v>3</v>
      </c>
      <c r="E340" t="s">
        <v>4</v>
      </c>
      <c r="F340" t="s">
        <v>5</v>
      </c>
    </row>
    <row r="341" spans="1:8" x14ac:dyDescent="0.25">
      <c r="A341" t="s">
        <v>59</v>
      </c>
      <c r="B341" t="s">
        <v>1</v>
      </c>
      <c r="C341" t="s">
        <v>62</v>
      </c>
      <c r="D341" t="s">
        <v>3</v>
      </c>
      <c r="E341" t="s">
        <v>4</v>
      </c>
      <c r="F341" t="s">
        <v>5</v>
      </c>
    </row>
    <row r="342" spans="1:8" x14ac:dyDescent="0.25">
      <c r="A342" t="s">
        <v>59</v>
      </c>
      <c r="B342" t="s">
        <v>1</v>
      </c>
      <c r="C342" t="s">
        <v>62</v>
      </c>
      <c r="D342" t="s">
        <v>3</v>
      </c>
      <c r="E342" t="s">
        <v>4</v>
      </c>
      <c r="F342" t="s">
        <v>5</v>
      </c>
    </row>
    <row r="343" spans="1:8" x14ac:dyDescent="0.25">
      <c r="A343" t="s">
        <v>59</v>
      </c>
      <c r="B343" t="s">
        <v>1</v>
      </c>
      <c r="C343" t="s">
        <v>62</v>
      </c>
      <c r="D343" t="s">
        <v>3</v>
      </c>
      <c r="E343" t="s">
        <v>4</v>
      </c>
      <c r="F343" t="s">
        <v>5</v>
      </c>
    </row>
    <row r="344" spans="1:8" x14ac:dyDescent="0.25">
      <c r="A344" t="s">
        <v>59</v>
      </c>
      <c r="B344" t="s">
        <v>1</v>
      </c>
      <c r="C344" t="s">
        <v>62</v>
      </c>
      <c r="D344" t="s">
        <v>3</v>
      </c>
      <c r="E344" t="s">
        <v>4</v>
      </c>
      <c r="F344" t="s">
        <v>5</v>
      </c>
    </row>
    <row r="345" spans="1:8" x14ac:dyDescent="0.25">
      <c r="A345" t="s">
        <v>59</v>
      </c>
      <c r="B345" t="s">
        <v>1</v>
      </c>
      <c r="C345" t="s">
        <v>62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29182.799999999999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14989.2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13408.9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12328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11823.3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11323.3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10787.7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10475.799999999999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10038.799999999999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9634.11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9208.76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8843.7900000000009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8692.85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8475.65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8258.6299999999992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8055.97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7857.94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7739.18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7474.29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7425.74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7257.6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7181.85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7098.69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7047.89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6917.64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6902.04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6836.62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6826.13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6733.49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6630.27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6523.55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6520.54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6515.62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6489.47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6452.74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6378.73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6377.87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6350.67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6350.37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6349.31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6349.3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6349.21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6338.69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6338.59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6338.53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6336.25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6334.47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6334.37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6334.37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6334.36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6334.36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6334.36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6334.36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6334.36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6334.36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6334.36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6334.36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6334.36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6334.36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6334.36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6334.36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6334.36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6334.36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6334.36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6334.36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6334.36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6334.36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6334.36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6334.36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6334.36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6334.36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6334.36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6334.36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6334.36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6334.36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6334.36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6334.36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6334.36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6334.36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6334.36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6334.36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6334.36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6334.36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6334.36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6334.36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6334.36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6334.36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6334.36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6334.36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6334.36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6334.36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6334.36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6334.36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6334.36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6334.36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6334.36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6334.36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6334.36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6334.36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6334.36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6334.36</v>
      </c>
      <c r="H446" s="1">
        <f t="shared" ref="H410:H446" si="2">AVERAGE(G346:G446)</f>
        <v>7289.1712871287064</v>
      </c>
    </row>
    <row r="448" spans="1:8" x14ac:dyDescent="0.25">
      <c r="B448" t="s">
        <v>53</v>
      </c>
      <c r="C448">
        <v>130.35700900000001</v>
      </c>
    </row>
    <row r="449" spans="1:8" x14ac:dyDescent="0.25">
      <c r="A449" t="s">
        <v>59</v>
      </c>
      <c r="B449" t="s">
        <v>1</v>
      </c>
      <c r="C449" t="s">
        <v>62</v>
      </c>
      <c r="D449" t="s">
        <v>3</v>
      </c>
      <c r="E449" t="s">
        <v>4</v>
      </c>
      <c r="F449" t="s">
        <v>5</v>
      </c>
    </row>
    <row r="450" spans="1:8" x14ac:dyDescent="0.25">
      <c r="A450" t="s">
        <v>59</v>
      </c>
      <c r="B450" t="s">
        <v>1</v>
      </c>
      <c r="C450" t="s">
        <v>62</v>
      </c>
      <c r="D450" t="s">
        <v>3</v>
      </c>
      <c r="E450" t="s">
        <v>4</v>
      </c>
      <c r="F450" t="s">
        <v>5</v>
      </c>
    </row>
    <row r="451" spans="1:8" x14ac:dyDescent="0.25">
      <c r="A451" t="s">
        <v>59</v>
      </c>
      <c r="B451" t="s">
        <v>1</v>
      </c>
      <c r="C451" t="s">
        <v>62</v>
      </c>
      <c r="D451" t="s">
        <v>3</v>
      </c>
      <c r="E451" t="s">
        <v>4</v>
      </c>
      <c r="F451" t="s">
        <v>5</v>
      </c>
    </row>
    <row r="452" spans="1:8" x14ac:dyDescent="0.25">
      <c r="A452" t="s">
        <v>59</v>
      </c>
      <c r="B452" t="s">
        <v>1</v>
      </c>
      <c r="C452" t="s">
        <v>62</v>
      </c>
      <c r="D452" t="s">
        <v>3</v>
      </c>
      <c r="E452" t="s">
        <v>4</v>
      </c>
      <c r="F452" t="s">
        <v>5</v>
      </c>
    </row>
    <row r="453" spans="1:8" x14ac:dyDescent="0.25">
      <c r="A453" t="s">
        <v>59</v>
      </c>
      <c r="B453" t="s">
        <v>1</v>
      </c>
      <c r="C453" t="s">
        <v>62</v>
      </c>
      <c r="D453" t="s">
        <v>3</v>
      </c>
      <c r="E453" t="s">
        <v>4</v>
      </c>
      <c r="F453" t="s">
        <v>5</v>
      </c>
    </row>
    <row r="454" spans="1:8" x14ac:dyDescent="0.25">
      <c r="A454" t="s">
        <v>59</v>
      </c>
      <c r="B454" t="s">
        <v>1</v>
      </c>
      <c r="C454" t="s">
        <v>62</v>
      </c>
      <c r="D454" t="s">
        <v>3</v>
      </c>
      <c r="E454" t="s">
        <v>4</v>
      </c>
      <c r="F454" t="s">
        <v>5</v>
      </c>
    </row>
    <row r="455" spans="1:8" x14ac:dyDescent="0.25">
      <c r="A455" t="s">
        <v>59</v>
      </c>
      <c r="B455" t="s">
        <v>1</v>
      </c>
      <c r="C455" t="s">
        <v>62</v>
      </c>
      <c r="D455" t="s">
        <v>3</v>
      </c>
      <c r="E455" t="s">
        <v>4</v>
      </c>
      <c r="F455" t="s">
        <v>5</v>
      </c>
    </row>
    <row r="456" spans="1:8" x14ac:dyDescent="0.25">
      <c r="A456" t="s">
        <v>59</v>
      </c>
      <c r="B456" t="s">
        <v>1</v>
      </c>
      <c r="C456" t="s">
        <v>62</v>
      </c>
      <c r="D456" t="s">
        <v>3</v>
      </c>
      <c r="E456" t="s">
        <v>4</v>
      </c>
      <c r="F456" t="s">
        <v>5</v>
      </c>
    </row>
    <row r="457" spans="1:8" x14ac:dyDescent="0.25">
      <c r="A457" t="s">
        <v>59</v>
      </c>
      <c r="B457" t="s">
        <v>1</v>
      </c>
      <c r="C457" t="s">
        <v>62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28500.3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14416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13035.4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11894.9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11262.2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10694.3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10146.5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9724.49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9215.89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8838.58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8607.2000000000007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8348.82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8116.45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7888.16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7684.72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7346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7215.16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7003.04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6765.94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6665.25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6511.14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6387.5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6229.36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6136.95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6056.51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6054.07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6034.39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5960.88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5927.25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5879.2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5859.75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5851.68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5837.2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5778.41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5748.66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5740.54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5739.58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5731.33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5727.52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5727.28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5712.9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5710.79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5706.34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5706.31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5706.3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5706.29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5706.27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5698.8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5694.42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5694.39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5694.39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5694.36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5694.36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5694.36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5694.36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5694.36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5694.36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5694.36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5694.36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5694.36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5694.36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5694.36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5694.36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5694.36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5694.36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5694.36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5694.36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5694.36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5694.36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5694.36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5694.36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5694.36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5694.36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5694.36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5694.36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5694.36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5694.36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5694.36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5694.36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5694.36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5694.36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5694.36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5694.36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5694.36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5694.36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5694.36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5694.36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5694.36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5694.36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5694.36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5694.36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5694.36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5694.36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5694.36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5694.36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5694.36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5694.36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5694.36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5694.36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5694.36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5694.36</v>
      </c>
      <c r="H558" s="1">
        <f t="shared" ref="H522:H558" si="3">AVERAGE(G458:G558)</f>
        <v>6631.1257425742524</v>
      </c>
    </row>
    <row r="560" spans="1:8" x14ac:dyDescent="0.25">
      <c r="B560" t="s">
        <v>53</v>
      </c>
      <c r="C560">
        <v>129.20640800000001</v>
      </c>
    </row>
    <row r="561" spans="1:8" x14ac:dyDescent="0.25">
      <c r="A561" t="s">
        <v>59</v>
      </c>
      <c r="B561" t="s">
        <v>1</v>
      </c>
      <c r="C561" t="s">
        <v>62</v>
      </c>
      <c r="D561" t="s">
        <v>3</v>
      </c>
      <c r="E561" t="s">
        <v>4</v>
      </c>
      <c r="F561" t="s">
        <v>5</v>
      </c>
    </row>
    <row r="562" spans="1:8" x14ac:dyDescent="0.25">
      <c r="A562" t="s">
        <v>59</v>
      </c>
      <c r="B562" t="s">
        <v>1</v>
      </c>
      <c r="C562" t="s">
        <v>62</v>
      </c>
      <c r="D562" t="s">
        <v>3</v>
      </c>
      <c r="E562" t="s">
        <v>4</v>
      </c>
      <c r="F562" t="s">
        <v>5</v>
      </c>
    </row>
    <row r="563" spans="1:8" x14ac:dyDescent="0.25">
      <c r="A563" t="s">
        <v>59</v>
      </c>
      <c r="B563" t="s">
        <v>1</v>
      </c>
      <c r="C563" t="s">
        <v>62</v>
      </c>
      <c r="D563" t="s">
        <v>3</v>
      </c>
      <c r="E563" t="s">
        <v>4</v>
      </c>
      <c r="F563" t="s">
        <v>5</v>
      </c>
    </row>
    <row r="564" spans="1:8" x14ac:dyDescent="0.25">
      <c r="A564" t="s">
        <v>59</v>
      </c>
      <c r="B564" t="s">
        <v>1</v>
      </c>
      <c r="C564" t="s">
        <v>62</v>
      </c>
      <c r="D564" t="s">
        <v>3</v>
      </c>
      <c r="E564" t="s">
        <v>4</v>
      </c>
      <c r="F564" t="s">
        <v>5</v>
      </c>
    </row>
    <row r="565" spans="1:8" x14ac:dyDescent="0.25">
      <c r="A565" t="s">
        <v>59</v>
      </c>
      <c r="B565" t="s">
        <v>1</v>
      </c>
      <c r="C565" t="s">
        <v>62</v>
      </c>
      <c r="D565" t="s">
        <v>3</v>
      </c>
      <c r="E565" t="s">
        <v>4</v>
      </c>
      <c r="F565" t="s">
        <v>5</v>
      </c>
    </row>
    <row r="566" spans="1:8" x14ac:dyDescent="0.25">
      <c r="A566" t="s">
        <v>59</v>
      </c>
      <c r="B566" t="s">
        <v>1</v>
      </c>
      <c r="C566" t="s">
        <v>62</v>
      </c>
      <c r="D566" t="s">
        <v>3</v>
      </c>
      <c r="E566" t="s">
        <v>4</v>
      </c>
      <c r="F566" t="s">
        <v>5</v>
      </c>
    </row>
    <row r="567" spans="1:8" x14ac:dyDescent="0.25">
      <c r="A567" t="s">
        <v>59</v>
      </c>
      <c r="B567" t="s">
        <v>1</v>
      </c>
      <c r="C567" t="s">
        <v>62</v>
      </c>
      <c r="D567" t="s">
        <v>3</v>
      </c>
      <c r="E567" t="s">
        <v>4</v>
      </c>
      <c r="F567" t="s">
        <v>5</v>
      </c>
    </row>
    <row r="568" spans="1:8" x14ac:dyDescent="0.25">
      <c r="A568" t="s">
        <v>59</v>
      </c>
      <c r="B568" t="s">
        <v>1</v>
      </c>
      <c r="C568" t="s">
        <v>62</v>
      </c>
      <c r="D568" t="s">
        <v>3</v>
      </c>
      <c r="E568" t="s">
        <v>4</v>
      </c>
      <c r="F568" t="s">
        <v>5</v>
      </c>
    </row>
    <row r="569" spans="1:8" x14ac:dyDescent="0.25">
      <c r="A569" t="s">
        <v>59</v>
      </c>
      <c r="B569" t="s">
        <v>1</v>
      </c>
      <c r="C569" t="s">
        <v>62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27972.5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15656.1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14285.1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13116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12151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11680.5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11225.9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10889.9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10489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10239.299999999999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10083.299999999999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9818.7800000000007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9619.2999999999993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9440.69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9255.1299999999992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9056.1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8948.1200000000008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8828.34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8605.73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8453.7999999999993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8296.9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8266.83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8202.19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8153.53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8060.81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7969.61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7744.57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7632.61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7594.33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7449.94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7435.76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7386.65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7382.15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7287.56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7197.58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7145.33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7143.48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7129.92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7129.2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7059.42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7059.04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7057.63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7057.31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7019.77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7019.55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7019.44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7019.42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7019.41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7019.41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7019.37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7019.36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7019.36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7019.36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7019.36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7019.36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7019.36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7019.36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7019.36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7019.36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7019.36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7019.36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7019.36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7019.36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7019.36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7019.36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7019.36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7019.36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7019.36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7019.36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7019.36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7019.36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7019.36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7019.36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7019.36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7019.36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7019.36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7019.36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7019.36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7019.36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7019.36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7019.36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7019.36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7019.36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7019.36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7019.36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7019.36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7019.36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7019.36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7019.36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7019.36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7019.36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7019.36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7019.36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7019.36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7019.36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7019.36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7019.36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7019.36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7019.36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7019.36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7019.36</v>
      </c>
      <c r="H670" s="1">
        <f t="shared" ref="H634:H670" si="4">AVERAGE(G570:G670)</f>
        <v>8017.6303960395962</v>
      </c>
    </row>
    <row r="672" spans="1:8" x14ac:dyDescent="0.25">
      <c r="B672" t="s">
        <v>53</v>
      </c>
      <c r="C672">
        <v>129.13853900000001</v>
      </c>
    </row>
    <row r="673" spans="1:8" x14ac:dyDescent="0.25">
      <c r="A673" t="s">
        <v>59</v>
      </c>
      <c r="B673" t="s">
        <v>1</v>
      </c>
      <c r="C673" t="s">
        <v>62</v>
      </c>
      <c r="D673" t="s">
        <v>3</v>
      </c>
      <c r="E673" t="s">
        <v>4</v>
      </c>
      <c r="F673" t="s">
        <v>5</v>
      </c>
    </row>
    <row r="674" spans="1:8" x14ac:dyDescent="0.25">
      <c r="A674" t="s">
        <v>59</v>
      </c>
      <c r="B674" t="s">
        <v>1</v>
      </c>
      <c r="C674" t="s">
        <v>62</v>
      </c>
      <c r="D674" t="s">
        <v>3</v>
      </c>
      <c r="E674" t="s">
        <v>4</v>
      </c>
      <c r="F674" t="s">
        <v>5</v>
      </c>
    </row>
    <row r="675" spans="1:8" x14ac:dyDescent="0.25">
      <c r="A675" t="s">
        <v>59</v>
      </c>
      <c r="B675" t="s">
        <v>1</v>
      </c>
      <c r="C675" t="s">
        <v>62</v>
      </c>
      <c r="D675" t="s">
        <v>3</v>
      </c>
      <c r="E675" t="s">
        <v>4</v>
      </c>
      <c r="F675" t="s">
        <v>5</v>
      </c>
    </row>
    <row r="676" spans="1:8" x14ac:dyDescent="0.25">
      <c r="A676" t="s">
        <v>59</v>
      </c>
      <c r="B676" t="s">
        <v>1</v>
      </c>
      <c r="C676" t="s">
        <v>62</v>
      </c>
      <c r="D676" t="s">
        <v>3</v>
      </c>
      <c r="E676" t="s">
        <v>4</v>
      </c>
      <c r="F676" t="s">
        <v>5</v>
      </c>
    </row>
    <row r="677" spans="1:8" x14ac:dyDescent="0.25">
      <c r="A677" t="s">
        <v>59</v>
      </c>
      <c r="B677" t="s">
        <v>1</v>
      </c>
      <c r="C677" t="s">
        <v>62</v>
      </c>
      <c r="D677" t="s">
        <v>3</v>
      </c>
      <c r="E677" t="s">
        <v>4</v>
      </c>
      <c r="F677" t="s">
        <v>5</v>
      </c>
    </row>
    <row r="678" spans="1:8" x14ac:dyDescent="0.25">
      <c r="A678" t="s">
        <v>59</v>
      </c>
      <c r="B678" t="s">
        <v>1</v>
      </c>
      <c r="C678" t="s">
        <v>62</v>
      </c>
      <c r="D678" t="s">
        <v>3</v>
      </c>
      <c r="E678" t="s">
        <v>4</v>
      </c>
      <c r="F678" t="s">
        <v>5</v>
      </c>
    </row>
    <row r="679" spans="1:8" x14ac:dyDescent="0.25">
      <c r="A679" t="s">
        <v>59</v>
      </c>
      <c r="B679" t="s">
        <v>1</v>
      </c>
      <c r="C679" t="s">
        <v>62</v>
      </c>
      <c r="D679" t="s">
        <v>3</v>
      </c>
      <c r="E679" t="s">
        <v>4</v>
      </c>
      <c r="F679" t="s">
        <v>5</v>
      </c>
    </row>
    <row r="680" spans="1:8" x14ac:dyDescent="0.25">
      <c r="A680" t="s">
        <v>59</v>
      </c>
      <c r="B680" t="s">
        <v>1</v>
      </c>
      <c r="C680" t="s">
        <v>62</v>
      </c>
      <c r="D680" t="s">
        <v>3</v>
      </c>
      <c r="E680" t="s">
        <v>4</v>
      </c>
      <c r="F680" t="s">
        <v>5</v>
      </c>
    </row>
    <row r="681" spans="1:8" x14ac:dyDescent="0.25">
      <c r="A681" t="s">
        <v>59</v>
      </c>
      <c r="B681" t="s">
        <v>1</v>
      </c>
      <c r="C681" t="s">
        <v>62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28876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14361.8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12766.2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11968.7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11332.6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10844.9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10431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10134.700000000001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9871.85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9690.68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9580.94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9329.14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8996.36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8833.7199999999993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8609.15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8498.17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8290.14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8196.49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7968.36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7660.37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7569.35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7428.91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7114.25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6932.97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6851.96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6783.04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6707.82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6663.38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6657.62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6647.66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6541.69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6465.64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6433.33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6382.23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6375.49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6283.33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6283.03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6274.79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6234.15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6231.89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6230.27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6224.47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6223.96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6214.52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6214.5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6214.3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6214.26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6214.26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6214.25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6212.54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6212.54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6212.54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6212.53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6212.53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6212.53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6212.52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6212.52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6212.52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6212.52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6212.52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6212.52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6212.52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6212.52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6212.52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6212.52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6212.52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6212.52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6212.52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6212.52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6212.52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6212.52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6212.52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6212.52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6212.52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6212.52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6212.52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6212.52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6212.52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6212.52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6212.52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6212.52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6212.52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6212.52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6212.52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6212.52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6212.52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6212.52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6212.52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6212.52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6212.52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6212.52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6212.52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6212.52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6212.52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6212.52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6212.52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6212.52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6212.52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6212.52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6212.52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6212.52</v>
      </c>
      <c r="H782" s="1">
        <f t="shared" ref="H746:H782" si="5">AVERAGE(G682:G782)</f>
        <v>7209.1061386138699</v>
      </c>
    </row>
    <row r="784" spans="1:8" x14ac:dyDescent="0.25">
      <c r="B784" t="s">
        <v>53</v>
      </c>
      <c r="C784">
        <v>130.42107899999999</v>
      </c>
    </row>
    <row r="785" spans="1:8" x14ac:dyDescent="0.25">
      <c r="A785" t="s">
        <v>59</v>
      </c>
      <c r="B785" t="s">
        <v>1</v>
      </c>
      <c r="C785" t="s">
        <v>62</v>
      </c>
      <c r="D785" t="s">
        <v>3</v>
      </c>
      <c r="E785" t="s">
        <v>4</v>
      </c>
      <c r="F785" t="s">
        <v>5</v>
      </c>
    </row>
    <row r="786" spans="1:8" x14ac:dyDescent="0.25">
      <c r="A786" t="s">
        <v>59</v>
      </c>
      <c r="B786" t="s">
        <v>1</v>
      </c>
      <c r="C786" t="s">
        <v>62</v>
      </c>
      <c r="D786" t="s">
        <v>3</v>
      </c>
      <c r="E786" t="s">
        <v>4</v>
      </c>
      <c r="F786" t="s">
        <v>5</v>
      </c>
    </row>
    <row r="787" spans="1:8" x14ac:dyDescent="0.25">
      <c r="A787" t="s">
        <v>59</v>
      </c>
      <c r="B787" t="s">
        <v>1</v>
      </c>
      <c r="C787" t="s">
        <v>62</v>
      </c>
      <c r="D787" t="s">
        <v>3</v>
      </c>
      <c r="E787" t="s">
        <v>4</v>
      </c>
      <c r="F787" t="s">
        <v>5</v>
      </c>
    </row>
    <row r="788" spans="1:8" x14ac:dyDescent="0.25">
      <c r="A788" t="s">
        <v>59</v>
      </c>
      <c r="B788" t="s">
        <v>1</v>
      </c>
      <c r="C788" t="s">
        <v>62</v>
      </c>
      <c r="D788" t="s">
        <v>3</v>
      </c>
      <c r="E788" t="s">
        <v>4</v>
      </c>
      <c r="F788" t="s">
        <v>5</v>
      </c>
    </row>
    <row r="789" spans="1:8" x14ac:dyDescent="0.25">
      <c r="A789" t="s">
        <v>59</v>
      </c>
      <c r="B789" t="s">
        <v>1</v>
      </c>
      <c r="C789" t="s">
        <v>62</v>
      </c>
      <c r="D789" t="s">
        <v>3</v>
      </c>
      <c r="E789" t="s">
        <v>4</v>
      </c>
      <c r="F789" t="s">
        <v>5</v>
      </c>
    </row>
    <row r="790" spans="1:8" x14ac:dyDescent="0.25">
      <c r="A790" t="s">
        <v>59</v>
      </c>
      <c r="B790" t="s">
        <v>1</v>
      </c>
      <c r="C790" t="s">
        <v>62</v>
      </c>
      <c r="D790" t="s">
        <v>3</v>
      </c>
      <c r="E790" t="s">
        <v>4</v>
      </c>
      <c r="F790" t="s">
        <v>5</v>
      </c>
    </row>
    <row r="791" spans="1:8" x14ac:dyDescent="0.25">
      <c r="A791" t="s">
        <v>59</v>
      </c>
      <c r="B791" t="s">
        <v>1</v>
      </c>
      <c r="C791" t="s">
        <v>62</v>
      </c>
      <c r="D791" t="s">
        <v>3</v>
      </c>
      <c r="E791" t="s">
        <v>4</v>
      </c>
      <c r="F791" t="s">
        <v>5</v>
      </c>
    </row>
    <row r="792" spans="1:8" x14ac:dyDescent="0.25">
      <c r="A792" t="s">
        <v>59</v>
      </c>
      <c r="B792" t="s">
        <v>1</v>
      </c>
      <c r="C792" t="s">
        <v>62</v>
      </c>
      <c r="D792" t="s">
        <v>3</v>
      </c>
      <c r="E792" t="s">
        <v>4</v>
      </c>
      <c r="F792" t="s">
        <v>5</v>
      </c>
    </row>
    <row r="793" spans="1:8" x14ac:dyDescent="0.25">
      <c r="A793" t="s">
        <v>59</v>
      </c>
      <c r="B793" t="s">
        <v>1</v>
      </c>
      <c r="C793" t="s">
        <v>62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29559.599999999999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14492.1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12711.3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11406.6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10622.9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9986.35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9361.07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8946.52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8599.9599999999991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8403.85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8171.96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7997.83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7704.57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7474.1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7208.82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7014.78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6816.06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6752.03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6683.68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6553.49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6481.18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6329.77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6296.45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6241.57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6138.73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5967.12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5963.73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5864.87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5690.99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5623.14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5590.15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5581.8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5566.41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5564.7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5545.43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5543.79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5543.44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5542.89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5505.16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5504.51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5504.15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5504.13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5503.56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5503.48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5501.12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5500.97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5500.97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5500.91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5500.79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5500.79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5500.76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5500.74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5500.68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5500.68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5500.68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5500.68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5500.68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5500.68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5500.68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5500.68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5500.68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5500.68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5500.68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5500.68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5500.68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5500.68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5500.68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5500.68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5500.68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5500.68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5500.68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5500.68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5500.68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5500.68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5500.68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5500.68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5500.68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5500.68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5500.68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5500.68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5500.68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5500.68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5500.68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5500.68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5500.68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5500.68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5500.68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5500.68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5500.68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5500.68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5500.68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5500.68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5500.68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5500.68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5500.68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5500.68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5500.68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5500.68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5500.68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5500.68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5500.68</v>
      </c>
      <c r="H894" s="1">
        <f t="shared" ref="H858:H894" si="6">AVERAGE(G794:G894)</f>
        <v>6416.9216831683243</v>
      </c>
    </row>
    <row r="896" spans="1:8" x14ac:dyDescent="0.25">
      <c r="B896" t="s">
        <v>53</v>
      </c>
      <c r="C896">
        <v>131.20119500000001</v>
      </c>
    </row>
    <row r="897" spans="1:8" x14ac:dyDescent="0.25">
      <c r="A897" t="s">
        <v>59</v>
      </c>
      <c r="B897" t="s">
        <v>1</v>
      </c>
      <c r="C897" t="s">
        <v>62</v>
      </c>
      <c r="D897" t="s">
        <v>3</v>
      </c>
      <c r="E897" t="s">
        <v>4</v>
      </c>
      <c r="F897" t="s">
        <v>5</v>
      </c>
    </row>
    <row r="898" spans="1:8" x14ac:dyDescent="0.25">
      <c r="A898" t="s">
        <v>59</v>
      </c>
      <c r="B898" t="s">
        <v>1</v>
      </c>
      <c r="C898" t="s">
        <v>62</v>
      </c>
      <c r="D898" t="s">
        <v>3</v>
      </c>
      <c r="E898" t="s">
        <v>4</v>
      </c>
      <c r="F898" t="s">
        <v>5</v>
      </c>
    </row>
    <row r="899" spans="1:8" x14ac:dyDescent="0.25">
      <c r="A899" t="s">
        <v>59</v>
      </c>
      <c r="B899" t="s">
        <v>1</v>
      </c>
      <c r="C899" t="s">
        <v>62</v>
      </c>
      <c r="D899" t="s">
        <v>3</v>
      </c>
      <c r="E899" t="s">
        <v>4</v>
      </c>
      <c r="F899" t="s">
        <v>5</v>
      </c>
    </row>
    <row r="900" spans="1:8" x14ac:dyDescent="0.25">
      <c r="A900" t="s">
        <v>59</v>
      </c>
      <c r="B900" t="s">
        <v>1</v>
      </c>
      <c r="C900" t="s">
        <v>62</v>
      </c>
      <c r="D900" t="s">
        <v>3</v>
      </c>
      <c r="E900" t="s">
        <v>4</v>
      </c>
      <c r="F900" t="s">
        <v>5</v>
      </c>
    </row>
    <row r="901" spans="1:8" x14ac:dyDescent="0.25">
      <c r="A901" t="s">
        <v>59</v>
      </c>
      <c r="B901" t="s">
        <v>1</v>
      </c>
      <c r="C901" t="s">
        <v>62</v>
      </c>
      <c r="D901" t="s">
        <v>3</v>
      </c>
      <c r="E901" t="s">
        <v>4</v>
      </c>
      <c r="F901" t="s">
        <v>5</v>
      </c>
    </row>
    <row r="902" spans="1:8" x14ac:dyDescent="0.25">
      <c r="A902" t="s">
        <v>59</v>
      </c>
      <c r="B902" t="s">
        <v>1</v>
      </c>
      <c r="C902" t="s">
        <v>62</v>
      </c>
      <c r="D902" t="s">
        <v>3</v>
      </c>
      <c r="E902" t="s">
        <v>4</v>
      </c>
      <c r="F902" t="s">
        <v>5</v>
      </c>
    </row>
    <row r="903" spans="1:8" x14ac:dyDescent="0.25">
      <c r="A903" t="s">
        <v>59</v>
      </c>
      <c r="B903" t="s">
        <v>1</v>
      </c>
      <c r="C903" t="s">
        <v>62</v>
      </c>
      <c r="D903" t="s">
        <v>3</v>
      </c>
      <c r="E903" t="s">
        <v>4</v>
      </c>
      <c r="F903" t="s">
        <v>5</v>
      </c>
    </row>
    <row r="904" spans="1:8" x14ac:dyDescent="0.25">
      <c r="A904" t="s">
        <v>59</v>
      </c>
      <c r="B904" t="s">
        <v>1</v>
      </c>
      <c r="C904" t="s">
        <v>62</v>
      </c>
      <c r="D904" t="s">
        <v>3</v>
      </c>
      <c r="E904" t="s">
        <v>4</v>
      </c>
      <c r="F904" t="s">
        <v>5</v>
      </c>
    </row>
    <row r="905" spans="1:8" x14ac:dyDescent="0.25">
      <c r="A905" t="s">
        <v>59</v>
      </c>
      <c r="B905" t="s">
        <v>1</v>
      </c>
      <c r="C905" t="s">
        <v>62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28387.4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14808.2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13112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12092.9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11492.5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10910.7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10407.5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9967.9699999999993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9590.73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9173.48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8794.24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8479.14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8182.54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7947.38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7528.82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7344.31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7055.21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6800.85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6649.28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6548.21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6439.41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6389.74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6254.77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6143.64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6028.3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5966.03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5874.1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5825.72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5783.95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5724.61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5723.39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5655.82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5651.89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5625.55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5498.16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5496.98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5481.49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5434.54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5433.6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5376.94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5373.14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5349.37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5349.32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5349.21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5349.13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5347.43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5341.56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5341.55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5341.54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5341.52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5341.51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5341.51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5341.51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5341.51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5341.51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5341.51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5341.51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5341.51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5341.51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5341.51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5341.51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5341.51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5341.51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5341.51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5341.51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5341.51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5341.51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5341.51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5341.51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5341.51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5341.51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5341.51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5341.51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5341.51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5341.51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5341.51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5341.51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5341.51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5341.51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5341.51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5341.51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5341.51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5341.51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5341.51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5341.51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5341.51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5341.51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5341.51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5341.51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5341.51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5341.51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5341.51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5341.51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5341.51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5341.51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5341.51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5341.51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5341.51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5341.51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5341.51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5341.51</v>
      </c>
      <c r="H1006" s="1">
        <f t="shared" ref="H970:H1006" si="7">AVERAGE(G906:G1006)</f>
        <v>6405.7700000000041</v>
      </c>
    </row>
    <row r="1008" spans="1:8" x14ac:dyDescent="0.25">
      <c r="B1008" t="s">
        <v>53</v>
      </c>
      <c r="C1008">
        <v>128.14693</v>
      </c>
    </row>
    <row r="1009" spans="1:8" x14ac:dyDescent="0.25">
      <c r="A1009" t="s">
        <v>59</v>
      </c>
      <c r="B1009" t="s">
        <v>1</v>
      </c>
      <c r="C1009" t="s">
        <v>62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59</v>
      </c>
      <c r="B1010" t="s">
        <v>1</v>
      </c>
      <c r="C1010" t="s">
        <v>62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59</v>
      </c>
      <c r="B1011" t="s">
        <v>1</v>
      </c>
      <c r="C1011" t="s">
        <v>62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59</v>
      </c>
      <c r="B1012" t="s">
        <v>1</v>
      </c>
      <c r="C1012" t="s">
        <v>62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59</v>
      </c>
      <c r="B1013" t="s">
        <v>1</v>
      </c>
      <c r="C1013" t="s">
        <v>62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59</v>
      </c>
      <c r="B1014" t="s">
        <v>1</v>
      </c>
      <c r="C1014" t="s">
        <v>62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59</v>
      </c>
      <c r="B1015" t="s">
        <v>1</v>
      </c>
      <c r="C1015" t="s">
        <v>62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59</v>
      </c>
      <c r="B1016" t="s">
        <v>1</v>
      </c>
      <c r="C1016" t="s">
        <v>62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59</v>
      </c>
      <c r="B1017" t="s">
        <v>1</v>
      </c>
      <c r="C1017" t="s">
        <v>62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29240.1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16344.3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14777.6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13806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13017.5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12428.2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11531.2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11116.7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10819.1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10595.1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10310.200000000001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10197.200000000001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9941.49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9766.09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9584.36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9239.4500000000007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9101.33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8903.91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8834.2199999999993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8759.99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8640.1200000000008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8524.98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8394.74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8232.35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8015.07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7980.87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7769.14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7658.79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7579.36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7540.95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7471.31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7347.58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7343.35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7326.46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7304.49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7247.63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7247.41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7244.27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7239.79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7236.37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7233.22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7233.01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7232.95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7232.62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7232.62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7232.56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7232.03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7231.17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7231.15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7231.05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7231.05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7230.71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7230.71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7230.7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7230.69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7230.69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7230.69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7230.67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7230.67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7230.67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7230.67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7230.67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7230.67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7230.67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7230.67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7230.67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7230.67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7230.67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7230.67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7230.67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7230.67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7230.67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7230.67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7230.67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7230.67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7230.67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7230.67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7230.67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7230.67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7230.67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7230.67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7230.67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7230.67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7230.67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7230.67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7230.67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7230.67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7230.67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7230.67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7230.67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7230.67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7230.67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7230.67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7230.67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7230.67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7230.67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7230.67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7230.67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7230.67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7230.67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7230.67</v>
      </c>
      <c r="H1118" s="1">
        <f t="shared" ref="H1082:H1118" si="8">AVERAGE(G1018:G1118)</f>
        <v>8245.0115841584338</v>
      </c>
    </row>
    <row r="1120" spans="1:8" x14ac:dyDescent="0.25">
      <c r="B1120" t="s">
        <v>53</v>
      </c>
      <c r="C1120">
        <v>130.08073099999999</v>
      </c>
    </row>
    <row r="1121" spans="1:8" x14ac:dyDescent="0.25">
      <c r="A1121" t="s">
        <v>59</v>
      </c>
      <c r="B1121" t="s">
        <v>1</v>
      </c>
      <c r="C1121" t="s">
        <v>62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59</v>
      </c>
      <c r="B1122" t="s">
        <v>1</v>
      </c>
      <c r="C1122" t="s">
        <v>62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59</v>
      </c>
      <c r="B1123" t="s">
        <v>1</v>
      </c>
      <c r="C1123" t="s">
        <v>62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59</v>
      </c>
      <c r="B1124" t="s">
        <v>1</v>
      </c>
      <c r="C1124" t="s">
        <v>62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59</v>
      </c>
      <c r="B1125" t="s">
        <v>1</v>
      </c>
      <c r="C1125" t="s">
        <v>62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59</v>
      </c>
      <c r="B1126" t="s">
        <v>1</v>
      </c>
      <c r="C1126" t="s">
        <v>62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59</v>
      </c>
      <c r="B1127" t="s">
        <v>1</v>
      </c>
      <c r="C1127" t="s">
        <v>62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59</v>
      </c>
      <c r="B1128" t="s">
        <v>1</v>
      </c>
      <c r="C1128" t="s">
        <v>62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59</v>
      </c>
      <c r="B1129" t="s">
        <v>1</v>
      </c>
      <c r="C1129" t="s">
        <v>62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28675.5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15324.3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13650.3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12548.5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11671.3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11049.4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10391.6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9942.61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9754.59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9437.5499999999993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8931.92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8707.42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8523.09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8256.4599999999991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8065.92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7611.11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7440.83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7318.67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7183.96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6942.99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6801.52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6707.63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6485.07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6421.33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6372.81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6324.68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6313.88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6258.34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6219.03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6183.92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6174.11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6048.8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6045.2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6023.83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6022.29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6014.49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6013.99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5957.1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5951.76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5948.65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5948.61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5945.98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5945.59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5924.32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5924.15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5924.11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5924.05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5923.98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5923.98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5923.97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5923.95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5923.94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5923.93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5923.93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5923.93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5923.93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5923.93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5923.93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5923.93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5923.93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5923.93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5923.93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5923.93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5923.93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5923.93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5923.93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5923.93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5923.93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5923.93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5923.93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5923.93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5923.93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5923.93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5923.93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5923.93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5923.93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5923.93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5923.93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5923.93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5923.93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5923.93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5923.93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5923.93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5923.93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5923.93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5923.93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5923.93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5923.93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5923.93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5923.93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5923.93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5923.93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5923.93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5923.93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5923.93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5923.93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5923.93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5923.93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5923.93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5923.93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5923.93</v>
      </c>
      <c r="H1230" s="1">
        <f t="shared" ref="H1194:H1230" si="9">AVERAGE(G1130:G1230)</f>
        <v>6902.4321782178349</v>
      </c>
    </row>
    <row r="1232" spans="1:8" x14ac:dyDescent="0.25">
      <c r="B1232" t="s">
        <v>53</v>
      </c>
      <c r="C1232">
        <v>130.21921900000001</v>
      </c>
    </row>
    <row r="1233" spans="1:8" x14ac:dyDescent="0.25">
      <c r="A1233" t="s">
        <v>59</v>
      </c>
      <c r="B1233" t="s">
        <v>1</v>
      </c>
      <c r="C1233" t="s">
        <v>62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59</v>
      </c>
      <c r="B1234" t="s">
        <v>1</v>
      </c>
      <c r="C1234" t="s">
        <v>62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59</v>
      </c>
      <c r="B1235" t="s">
        <v>1</v>
      </c>
      <c r="C1235" t="s">
        <v>62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59</v>
      </c>
      <c r="B1236" t="s">
        <v>1</v>
      </c>
      <c r="C1236" t="s">
        <v>62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59</v>
      </c>
      <c r="B1237" t="s">
        <v>1</v>
      </c>
      <c r="C1237" t="s">
        <v>62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59</v>
      </c>
      <c r="B1238" t="s">
        <v>1</v>
      </c>
      <c r="C1238" t="s">
        <v>62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59</v>
      </c>
      <c r="B1239" t="s">
        <v>1</v>
      </c>
      <c r="C1239" t="s">
        <v>62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59</v>
      </c>
      <c r="B1240" t="s">
        <v>1</v>
      </c>
      <c r="C1240" t="s">
        <v>62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59</v>
      </c>
      <c r="B1241" t="s">
        <v>1</v>
      </c>
      <c r="C1241" t="s">
        <v>62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29298.2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15067.4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13256.9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12403.4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11763.6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11250.5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10835.4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10411.1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10020.799999999999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9845.2800000000007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9482.2999999999993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9336.07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9074.31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8989.99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8911.82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8741.8799999999992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8515.9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8325.6299999999992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8168.42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8086.77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7824.3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7696.65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7420.59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7221.07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7074.38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7018.56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6961.75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6848.55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6835.3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6766.79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6688.06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6633.59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6605.92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6576.42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6569.33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6541.87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6526.48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6525.18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6523.57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6511.6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6508.5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6507.57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6507.53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6507.46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6505.12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6502.87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6499.45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6499.34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6499.33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6499.3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6499.29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6499.28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6499.28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6499.27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6499.27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6499.27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6499.27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6499.27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6499.27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6499.27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6499.27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6499.27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6499.27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6499.27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6499.27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6499.27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6499.27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6499.27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6499.27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6499.27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6499.27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6499.27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6499.27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6499.27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6499.27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6499.27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6499.27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6499.27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6499.27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6499.27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6499.27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6499.27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6499.27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6499.27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6499.27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6499.27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6499.27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6499.27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6499.27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6499.27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6499.27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6499.27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6499.27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6499.27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6499.27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6499.27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6499.27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6499.27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6499.27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6499.27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6499.27</v>
      </c>
      <c r="H1342" s="1">
        <f t="shared" ref="H1306:H1342" si="10">AVERAGE(G1242:G1342)</f>
        <v>7481.7317821782271</v>
      </c>
    </row>
    <row r="1344" spans="1:8" x14ac:dyDescent="0.25">
      <c r="B1344" t="s">
        <v>53</v>
      </c>
      <c r="C1344">
        <v>129.671516</v>
      </c>
    </row>
    <row r="1345" spans="1:8" x14ac:dyDescent="0.25">
      <c r="A1345" t="s">
        <v>59</v>
      </c>
      <c r="B1345" t="s">
        <v>1</v>
      </c>
      <c r="C1345" t="s">
        <v>62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59</v>
      </c>
      <c r="B1346" t="s">
        <v>1</v>
      </c>
      <c r="C1346" t="s">
        <v>62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59</v>
      </c>
      <c r="B1347" t="s">
        <v>1</v>
      </c>
      <c r="C1347" t="s">
        <v>62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59</v>
      </c>
      <c r="B1348" t="s">
        <v>1</v>
      </c>
      <c r="C1348" t="s">
        <v>62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59</v>
      </c>
      <c r="B1349" t="s">
        <v>1</v>
      </c>
      <c r="C1349" t="s">
        <v>62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59</v>
      </c>
      <c r="B1350" t="s">
        <v>1</v>
      </c>
      <c r="C1350" t="s">
        <v>62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59</v>
      </c>
      <c r="B1351" t="s">
        <v>1</v>
      </c>
      <c r="C1351" t="s">
        <v>62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59</v>
      </c>
      <c r="B1352" t="s">
        <v>1</v>
      </c>
      <c r="C1352" t="s">
        <v>62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59</v>
      </c>
      <c r="B1353" t="s">
        <v>1</v>
      </c>
      <c r="C1353" t="s">
        <v>62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28819.4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15113.7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13718.1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12335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11498.2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10864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10429.4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9906.4699999999993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9511.67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9096.24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8906.86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8777.7999999999993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8537.33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8289.1200000000008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8094.85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7948.82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7827.35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7572.4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7277.34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7083.13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7005.56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6866.06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6767.45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6673.47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6450.09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6403.03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6305.46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6270.81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6248.71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6235.34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6205.76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6184.39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6178.16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6174.89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6088.38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6085.93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6085.06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6079.88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6079.1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6070.37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6070.26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6069.97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6069.52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6069.49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6069.49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6069.48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6068.46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6068.07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6068.07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6068.06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6068.05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6068.05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6068.05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6068.05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6068.05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6068.05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6068.05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6068.05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6068.05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6068.05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6068.05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6068.05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6068.05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6068.05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6068.05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6068.05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6068.05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6068.05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6068.05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6068.05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6068.05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6068.05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6068.05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6068.05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6068.05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6068.05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6068.05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6068.05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6068.05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6068.05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6068.05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6068.05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6068.05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6068.05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6068.05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6068.05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6068.05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6068.05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6068.05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6068.05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6068.05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6068.05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6068.05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6068.05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6068.05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6068.05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6068.05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6068.05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6068.05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6068.05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6068.05</v>
      </c>
      <c r="H1454" s="1">
        <f t="shared" ref="H1418:H1454" si="11">AVERAGE(G1354:G1454)</f>
        <v>7012.1435643564473</v>
      </c>
    </row>
    <row r="1456" spans="1:8" x14ac:dyDescent="0.25">
      <c r="B1456" t="s">
        <v>53</v>
      </c>
      <c r="C1456">
        <v>127.191793</v>
      </c>
    </row>
    <row r="1457" spans="1:8" x14ac:dyDescent="0.25">
      <c r="A1457" t="s">
        <v>59</v>
      </c>
      <c r="B1457" t="s">
        <v>1</v>
      </c>
      <c r="C1457" t="s">
        <v>62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59</v>
      </c>
      <c r="B1458" t="s">
        <v>1</v>
      </c>
      <c r="C1458" t="s">
        <v>62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59</v>
      </c>
      <c r="B1459" t="s">
        <v>1</v>
      </c>
      <c r="C1459" t="s">
        <v>62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59</v>
      </c>
      <c r="B1460" t="s">
        <v>1</v>
      </c>
      <c r="C1460" t="s">
        <v>62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59</v>
      </c>
      <c r="B1461" t="s">
        <v>1</v>
      </c>
      <c r="C1461" t="s">
        <v>62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59</v>
      </c>
      <c r="B1462" t="s">
        <v>1</v>
      </c>
      <c r="C1462" t="s">
        <v>62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59</v>
      </c>
      <c r="B1463" t="s">
        <v>1</v>
      </c>
      <c r="C1463" t="s">
        <v>62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59</v>
      </c>
      <c r="B1464" t="s">
        <v>1</v>
      </c>
      <c r="C1464" t="s">
        <v>62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59</v>
      </c>
      <c r="B1465" t="s">
        <v>1</v>
      </c>
      <c r="C1465" t="s">
        <v>62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29308.1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16292.5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14357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13313.1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12275.3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11782.3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10978.8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10538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10320.1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9939.17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9702.99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9342.7099999999991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8978.2999999999993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8531.26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8267.9500000000007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8145.84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7841.63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7713.65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7517.15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7261.6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7124.87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6927.26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6735.32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6652.14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6492.53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6367.62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6252.69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6210.14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6059.62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6010.91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5970.21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5927.3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5922.58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5905.13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5852.6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5794.67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5710.53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5683.36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5640.98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5634.67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5608.92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5599.65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5599.58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5599.17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5598.87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5598.83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5598.22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5544.68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5542.83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5542.78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5542.77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5542.76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5542.76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5536.72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5525.73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5525.71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5525.71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5525.71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5525.71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5525.71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5525.71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5525.71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5525.71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5525.71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5525.71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5525.71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5525.71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5525.71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5525.71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5525.71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5525.71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5525.71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5525.71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5525.71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5525.71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5525.71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5525.71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5525.71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5525.71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5525.71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5525.71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5525.71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5525.71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5525.71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5525.71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5525.71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5525.71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5525.71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5525.71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5525.71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5525.71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5525.71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5525.71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5525.71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5525.71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5525.71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5525.71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5525.71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5525.71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5525.71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5525.71</v>
      </c>
      <c r="H1566" s="1">
        <f t="shared" ref="H1530:H1566" si="12">AVERAGE(G1466:G1566)</f>
        <v>6762.2723762376172</v>
      </c>
    </row>
    <row r="1568" spans="1:8" x14ac:dyDescent="0.25">
      <c r="B1568" t="s">
        <v>53</v>
      </c>
      <c r="C1568">
        <v>128.197441</v>
      </c>
    </row>
    <row r="1569" spans="1:8" x14ac:dyDescent="0.25">
      <c r="A1569" t="s">
        <v>59</v>
      </c>
      <c r="B1569" t="s">
        <v>1</v>
      </c>
      <c r="C1569" t="s">
        <v>62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59</v>
      </c>
      <c r="B1570" t="s">
        <v>1</v>
      </c>
      <c r="C1570" t="s">
        <v>62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59</v>
      </c>
      <c r="B1571" t="s">
        <v>1</v>
      </c>
      <c r="C1571" t="s">
        <v>62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59</v>
      </c>
      <c r="B1572" t="s">
        <v>1</v>
      </c>
      <c r="C1572" t="s">
        <v>62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59</v>
      </c>
      <c r="B1573" t="s">
        <v>1</v>
      </c>
      <c r="C1573" t="s">
        <v>62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59</v>
      </c>
      <c r="B1574" t="s">
        <v>1</v>
      </c>
      <c r="C1574" t="s">
        <v>62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59</v>
      </c>
      <c r="B1575" t="s">
        <v>1</v>
      </c>
      <c r="C1575" t="s">
        <v>62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59</v>
      </c>
      <c r="B1576" t="s">
        <v>1</v>
      </c>
      <c r="C1576" t="s">
        <v>62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59</v>
      </c>
      <c r="B1577" t="s">
        <v>1</v>
      </c>
      <c r="C1577" t="s">
        <v>62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28705.3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12688.3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11280.4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10423.5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9632.48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9143.89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8747.1299999999992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8534.3799999999992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8206.56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7970.81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7755.35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7518.45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7442.48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7077.38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6744.97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6582.01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6436.93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6186.24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6006.53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5716.77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5608.14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5554.67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5451.1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5348.95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5261.29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5240.58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5221.18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5216.4399999999996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5198.1499999999996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5167.2700000000004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5059.13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5015.16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5011.21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5010.67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4991.12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4959.6899999999996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4959.28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4955.9399999999996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4922.2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4841.04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4750.5200000000004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4750.3900000000003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4750.2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4750.03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4750.01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4749.6400000000003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4749.63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4749.62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4749.58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4749.58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4749.58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4749.58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4749.5600000000004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4749.5600000000004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4749.5600000000004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4749.5600000000004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4749.5600000000004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4749.5600000000004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4749.5600000000004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4749.5600000000004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4749.5600000000004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4749.5600000000004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4749.5600000000004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4749.5600000000004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4749.5600000000004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4749.5600000000004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4749.5600000000004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4749.5600000000004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4749.5600000000004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4749.5600000000004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4749.5600000000004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4749.5600000000004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4749.5600000000004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4749.5600000000004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4749.5600000000004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4749.5600000000004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4749.5600000000004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4749.5600000000004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4749.5600000000004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4749.5600000000004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4749.5600000000004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4749.5600000000004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4749.5600000000004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4749.5600000000004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4749.5600000000004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4749.5600000000004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4749.5600000000004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4749.5600000000004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4749.5600000000004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4749.5600000000004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4749.5600000000004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4749.5600000000004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4749.5600000000004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4749.5600000000004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4749.5600000000004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4749.5600000000004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4749.5600000000004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4749.5600000000004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4749.5600000000004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4749.5600000000004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4749.5600000000004</v>
      </c>
      <c r="H1678" s="1">
        <f t="shared" ref="H1642:H1678" si="13">AVERAGE(G1578:G1678)</f>
        <v>5698.2165346534721</v>
      </c>
    </row>
    <row r="1680" spans="1:8" x14ac:dyDescent="0.25">
      <c r="B1680" t="s">
        <v>53</v>
      </c>
      <c r="C1680">
        <v>130.864733</v>
      </c>
    </row>
    <row r="1681" spans="1:8" x14ac:dyDescent="0.25">
      <c r="A1681" t="s">
        <v>59</v>
      </c>
      <c r="B1681" t="s">
        <v>1</v>
      </c>
      <c r="C1681" t="s">
        <v>62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59</v>
      </c>
      <c r="B1682" t="s">
        <v>1</v>
      </c>
      <c r="C1682" t="s">
        <v>62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59</v>
      </c>
      <c r="B1683" t="s">
        <v>1</v>
      </c>
      <c r="C1683" t="s">
        <v>62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59</v>
      </c>
      <c r="B1684" t="s">
        <v>1</v>
      </c>
      <c r="C1684" t="s">
        <v>62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59</v>
      </c>
      <c r="B1685" t="s">
        <v>1</v>
      </c>
      <c r="C1685" t="s">
        <v>62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59</v>
      </c>
      <c r="B1686" t="s">
        <v>1</v>
      </c>
      <c r="C1686" t="s">
        <v>62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59</v>
      </c>
      <c r="B1687" t="s">
        <v>1</v>
      </c>
      <c r="C1687" t="s">
        <v>62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59</v>
      </c>
      <c r="B1688" t="s">
        <v>1</v>
      </c>
      <c r="C1688" t="s">
        <v>62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59</v>
      </c>
      <c r="B1689" t="s">
        <v>1</v>
      </c>
      <c r="C1689" t="s">
        <v>62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29358.799999999999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14744.3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13363.7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12662.9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11987.6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11399.6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10893.1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10512.3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10279.1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9955.93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9531.07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9244.56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9027.73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8835.9500000000007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8630.48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8497.58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8378.1200000000008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8294.0499999999993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8058.24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7867.34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7586.77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7382.51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7219.37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7076.82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6965.16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6794.74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6627.31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6513.77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6428.31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6423.91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6364.32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6337.52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6328.76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6326.11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6319.49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6313.81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6300.22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6295.69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6287.71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6287.29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6287.22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6287.16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6283.98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6282.67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6282.57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6282.52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6282.5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6282.43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6282.43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6282.42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6282.41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6282.41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6282.41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6282.4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6282.37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6282.37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6282.37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6282.37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6282.37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6282.37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6282.37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6282.37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6282.37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6282.37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6282.37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6282.37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6282.37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6282.37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6282.37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6282.37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6282.37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6282.37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6282.37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6282.37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6282.37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6282.37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6282.37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6282.37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6282.37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6282.37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6282.37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6282.37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6282.37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6282.37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6282.37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6282.37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6282.37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6282.37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6282.37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6282.37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6282.37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6282.37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6282.37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6282.37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6282.37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6282.37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6282.37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6282.37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6282.37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6282.37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6282.37</v>
      </c>
      <c r="H1790" s="1">
        <f t="shared" ref="H1754:H1790" si="14">AVERAGE(G1690:G1790)</f>
        <v>7296.4253465346501</v>
      </c>
    </row>
    <row r="1792" spans="1:8" x14ac:dyDescent="0.25">
      <c r="B1792" t="s">
        <v>53</v>
      </c>
      <c r="C1792">
        <v>130.41752299999999</v>
      </c>
    </row>
    <row r="1793" spans="1:8" x14ac:dyDescent="0.25">
      <c r="A1793" t="s">
        <v>59</v>
      </c>
      <c r="B1793" t="s">
        <v>1</v>
      </c>
      <c r="C1793" t="s">
        <v>62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59</v>
      </c>
      <c r="B1794" t="s">
        <v>1</v>
      </c>
      <c r="C1794" t="s">
        <v>62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59</v>
      </c>
      <c r="B1795" t="s">
        <v>1</v>
      </c>
      <c r="C1795" t="s">
        <v>62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59</v>
      </c>
      <c r="B1796" t="s">
        <v>1</v>
      </c>
      <c r="C1796" t="s">
        <v>62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59</v>
      </c>
      <c r="B1797" t="s">
        <v>1</v>
      </c>
      <c r="C1797" t="s">
        <v>62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59</v>
      </c>
      <c r="B1798" t="s">
        <v>1</v>
      </c>
      <c r="C1798" t="s">
        <v>62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59</v>
      </c>
      <c r="B1799" t="s">
        <v>1</v>
      </c>
      <c r="C1799" t="s">
        <v>62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59</v>
      </c>
      <c r="B1800" t="s">
        <v>1</v>
      </c>
      <c r="C1800" t="s">
        <v>62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59</v>
      </c>
      <c r="B1801" t="s">
        <v>1</v>
      </c>
      <c r="C1801" t="s">
        <v>62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28271.5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15282.2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13418.4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12616.2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12144.6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11521.2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10972.3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10513.4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10199.9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9817.7000000000007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9564.83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9186.4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8882.61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8593.58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8440.86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8196.41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8098.33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7773.22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7607.87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7301.24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7156.08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7023.34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6919.9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6813.34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6799.95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6739.95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6693.71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6675.81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6643.23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6586.34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6516.05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6404.43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6304.7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6296.68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6294.82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6234.33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6181.17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6159.45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6147.17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6146.41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6146.18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6146.09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6144.13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6082.17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6080.7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6080.7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6080.69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6080.29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6080.27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6080.26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6080.23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6080.23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6080.23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6080.22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6080.22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6080.22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6080.22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6080.22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6080.22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6080.22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6080.22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6080.22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6080.22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6080.22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6080.22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6080.22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6080.22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6080.22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6080.22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6080.22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6080.22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6080.22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6080.22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6080.22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6080.22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6080.22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6080.22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6080.22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6080.22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6080.22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6080.22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6080.22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6080.22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6080.22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6080.22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6080.22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6080.22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6080.22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6080.22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6080.22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6080.22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6080.22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6080.22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6080.22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6080.22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6080.22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6080.22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6080.22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6080.22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6080.22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6080.22</v>
      </c>
      <c r="H1902" s="1">
        <f t="shared" ref="H1866:H1902" si="15">AVERAGE(G1802:G1902)</f>
        <v>7131.013267326719</v>
      </c>
    </row>
    <row r="1904" spans="1:8" x14ac:dyDescent="0.25">
      <c r="B1904" t="s">
        <v>53</v>
      </c>
      <c r="C1904">
        <v>128.85160200000001</v>
      </c>
    </row>
    <row r="1905" spans="1:8" x14ac:dyDescent="0.25">
      <c r="A1905" t="s">
        <v>59</v>
      </c>
      <c r="B1905" t="s">
        <v>1</v>
      </c>
      <c r="C1905" t="s">
        <v>62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59</v>
      </c>
      <c r="B1906" t="s">
        <v>1</v>
      </c>
      <c r="C1906" t="s">
        <v>62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59</v>
      </c>
      <c r="B1907" t="s">
        <v>1</v>
      </c>
      <c r="C1907" t="s">
        <v>62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59</v>
      </c>
      <c r="B1908" t="s">
        <v>1</v>
      </c>
      <c r="C1908" t="s">
        <v>62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59</v>
      </c>
      <c r="B1909" t="s">
        <v>1</v>
      </c>
      <c r="C1909" t="s">
        <v>62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59</v>
      </c>
      <c r="B1910" t="s">
        <v>1</v>
      </c>
      <c r="C1910" t="s">
        <v>62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59</v>
      </c>
      <c r="B1911" t="s">
        <v>1</v>
      </c>
      <c r="C1911" t="s">
        <v>62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59</v>
      </c>
      <c r="B1912" t="s">
        <v>1</v>
      </c>
      <c r="C1912" t="s">
        <v>62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59</v>
      </c>
      <c r="B1913" t="s">
        <v>1</v>
      </c>
      <c r="C1913" t="s">
        <v>62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28523.3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14551.2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13010.9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12184.3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11180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10479.1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9942.1299999999992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9519.6299999999992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9235.67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8955.98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8805.81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8616.7800000000007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8465.82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8204.84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7877.45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7740.83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7543.66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7364.45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7177.87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7014.46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6839.06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6645.35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6517.86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6448.12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6376.71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6345.56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6321.66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6228.35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6221.58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6172.78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6088.79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6080.6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6067.82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6025.63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5972.58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5971.58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5963.5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5962.9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5962.58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5956.12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5938.18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5937.37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5937.36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5937.33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5937.26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5937.25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5937.24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5937.24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5937.23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5937.21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5937.21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5937.2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5937.08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5937.07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5937.07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5937.06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5937.06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5937.06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5937.06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5937.06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5937.06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5937.06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5937.06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5937.06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5937.06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5937.06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5937.06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5937.06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5937.06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5937.06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5937.06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5937.06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5937.06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5937.06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5937.06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5937.06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5937.06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5937.06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5937.06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5937.06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5937.06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5937.06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5937.06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5937.06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5937.06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5937.06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5937.06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5937.06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5937.06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5937.06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5937.06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5937.06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5937.06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5937.06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5937.06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5937.06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5937.06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5937.06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5937.06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5937.06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5937.06</v>
      </c>
      <c r="H2014" s="1">
        <f t="shared" ref="H1978:H2014" si="16">AVERAGE(G1914:G2014)</f>
        <v>6858.6868316831842</v>
      </c>
    </row>
    <row r="2016" spans="1:8" x14ac:dyDescent="0.25">
      <c r="B2016" t="s">
        <v>53</v>
      </c>
      <c r="C2016">
        <v>131.18538899999999</v>
      </c>
    </row>
    <row r="2017" spans="1:8" x14ac:dyDescent="0.25">
      <c r="A2017" t="s">
        <v>59</v>
      </c>
      <c r="B2017" t="s">
        <v>1</v>
      </c>
      <c r="C2017" t="s">
        <v>62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59</v>
      </c>
      <c r="B2018" t="s">
        <v>1</v>
      </c>
      <c r="C2018" t="s">
        <v>62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59</v>
      </c>
      <c r="B2019" t="s">
        <v>1</v>
      </c>
      <c r="C2019" t="s">
        <v>62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59</v>
      </c>
      <c r="B2020" t="s">
        <v>1</v>
      </c>
      <c r="C2020" t="s">
        <v>62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59</v>
      </c>
      <c r="B2021" t="s">
        <v>1</v>
      </c>
      <c r="C2021" t="s">
        <v>62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59</v>
      </c>
      <c r="B2022" t="s">
        <v>1</v>
      </c>
      <c r="C2022" t="s">
        <v>62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59</v>
      </c>
      <c r="B2023" t="s">
        <v>1</v>
      </c>
      <c r="C2023" t="s">
        <v>62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59</v>
      </c>
      <c r="B2024" t="s">
        <v>1</v>
      </c>
      <c r="C2024" t="s">
        <v>62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59</v>
      </c>
      <c r="B2025" t="s">
        <v>1</v>
      </c>
      <c r="C2025" t="s">
        <v>62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29725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16418.900000000001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14381.9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13383.1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12474.3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11915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11596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11356.6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10914.6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10495.4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10273.9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10166.700000000001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9989.16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9760.64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9656.59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9600.07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9459.6200000000008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9288.7199999999993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9062.2999999999993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8835.65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8635.2000000000007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8436.5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8300.2800000000007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8168.14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8050.42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8011.32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7922.02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7893.57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7782.45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7667.79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7647.37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7511.42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7509.58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7508.73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7455.12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7454.88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7453.01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7447.6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7429.17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7405.09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7404.36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7404.1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7402.99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7402.85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7401.96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7401.9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7401.82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7401.74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7401.71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7401.71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7401.71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7401.71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7401.71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7401.71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7401.49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7401.49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7401.49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7401.49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7401.49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7401.49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7401.49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7401.49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7401.49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7401.49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7401.49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7401.49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7401.49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7401.49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7401.49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7401.49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7401.49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7401.49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7401.49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7401.49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7401.49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7401.49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7401.49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7401.49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7401.49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7401.49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7401.49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7401.49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7401.49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7401.49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7401.49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7401.49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7401.49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7401.49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7401.49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7401.49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7401.49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7401.49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7401.49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7401.49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7401.49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7401.49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7401.49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7401.49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7401.49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7401.49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7401.49</v>
      </c>
      <c r="H2126" s="1">
        <f t="shared" ref="H2090:H2126" si="17">AVERAGE(G2026:G2126)</f>
        <v>8375.7011881188082</v>
      </c>
    </row>
    <row r="2128" spans="1:8" x14ac:dyDescent="0.25">
      <c r="B2128" t="s">
        <v>53</v>
      </c>
      <c r="C2128">
        <v>128.865644</v>
      </c>
    </row>
    <row r="2129" spans="1:8" x14ac:dyDescent="0.25">
      <c r="A2129" t="s">
        <v>59</v>
      </c>
      <c r="B2129" t="s">
        <v>1</v>
      </c>
      <c r="C2129" t="s">
        <v>62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59</v>
      </c>
      <c r="B2130" t="s">
        <v>1</v>
      </c>
      <c r="C2130" t="s">
        <v>62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59</v>
      </c>
      <c r="B2131" t="s">
        <v>1</v>
      </c>
      <c r="C2131" t="s">
        <v>62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59</v>
      </c>
      <c r="B2132" t="s">
        <v>1</v>
      </c>
      <c r="C2132" t="s">
        <v>62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59</v>
      </c>
      <c r="B2133" t="s">
        <v>1</v>
      </c>
      <c r="C2133" t="s">
        <v>62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59</v>
      </c>
      <c r="B2134" t="s">
        <v>1</v>
      </c>
      <c r="C2134" t="s">
        <v>62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59</v>
      </c>
      <c r="B2135" t="s">
        <v>1</v>
      </c>
      <c r="C2135" t="s">
        <v>62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59</v>
      </c>
      <c r="B2136" t="s">
        <v>1</v>
      </c>
      <c r="C2136" t="s">
        <v>62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59</v>
      </c>
      <c r="B2137" t="s">
        <v>1</v>
      </c>
      <c r="C2137" t="s">
        <v>62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28921.8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14575.8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13233.1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12225.1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11268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10718.6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10345.4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9774.85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9275.14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8927.31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8731.51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8284.08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8022.84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7744.67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7599.27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7426.91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7280.66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7174.43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6878.68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6682.45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6459.78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6081.11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5958.87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5749.96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5701.81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5612.14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5584.16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5514.81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5444.75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5438.36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5426.79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5328.74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5286.3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5278.5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5273.04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5252.43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5225.91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5223.46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5223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5222.8900000000003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5222.45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5206.93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5206.74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5206.29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5206.24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5206.1400000000003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5206.07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5206.0600000000004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5206.05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5206.04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5206.04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5206.04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5206.0200000000004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5205.99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5205.99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5205.99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5205.99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5205.99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5205.99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5205.99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5205.99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5205.99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5205.99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5205.99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5205.99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5205.99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5205.99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5205.99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5205.99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5205.99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5205.99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5205.99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5205.99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5205.99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5205.99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5205.99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5205.99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5205.99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5205.99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5205.99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5205.99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5205.99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5205.99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5205.99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5205.99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5205.99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5205.99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5205.99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5205.99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5205.99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5205.99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5205.99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5205.99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5205.99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5205.99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5205.99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5205.99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5205.99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5205.99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5205.99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5205.99</v>
      </c>
      <c r="H2238" s="1">
        <f t="shared" ref="H2202:H2238" si="18">AVERAGE(G2138:G2238)</f>
        <v>6266.9508910891036</v>
      </c>
    </row>
    <row r="2240" spans="1:8" x14ac:dyDescent="0.25">
      <c r="B2240" t="s">
        <v>53</v>
      </c>
      <c r="C2240">
        <v>129.75625299999999</v>
      </c>
    </row>
    <row r="2241" spans="1:8" x14ac:dyDescent="0.25">
      <c r="A2241" t="s">
        <v>59</v>
      </c>
      <c r="B2241" t="s">
        <v>1</v>
      </c>
      <c r="C2241" t="s">
        <v>62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59</v>
      </c>
      <c r="B2242" t="s">
        <v>1</v>
      </c>
      <c r="C2242" t="s">
        <v>62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59</v>
      </c>
      <c r="B2243" t="s">
        <v>1</v>
      </c>
      <c r="C2243" t="s">
        <v>62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59</v>
      </c>
      <c r="B2244" t="s">
        <v>1</v>
      </c>
      <c r="C2244" t="s">
        <v>62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59</v>
      </c>
      <c r="B2245" t="s">
        <v>1</v>
      </c>
      <c r="C2245" t="s">
        <v>62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59</v>
      </c>
      <c r="B2246" t="s">
        <v>1</v>
      </c>
      <c r="C2246" t="s">
        <v>62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59</v>
      </c>
      <c r="B2247" t="s">
        <v>1</v>
      </c>
      <c r="C2247" t="s">
        <v>62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59</v>
      </c>
      <c r="B2248" t="s">
        <v>1</v>
      </c>
      <c r="C2248" t="s">
        <v>62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59</v>
      </c>
      <c r="B2249" t="s">
        <v>1</v>
      </c>
      <c r="C2249" t="s">
        <v>62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28717.200000000001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15017.8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13207.8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12067.6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11114.3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10533.2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10118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9905.1200000000008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9505.56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9106.0300000000007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8698.89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8388.86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8034.22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7831.85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7747.91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7454.51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7303.73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7163.26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7052.09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6905.71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6747.73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6629.86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6534.71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6339.31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6315.38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6202.74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6057.08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5974.86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5919.98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5865.29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5787.78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5773.35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5768.03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5759.87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5667.62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5644.54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5644.35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5637.38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5609.58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5609.46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5609.23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5607.88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5607.79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5606.98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5606.96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5606.85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5606.84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5606.84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5606.84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5606.84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5606.84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5606.84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5606.83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5606.83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5606.83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5606.83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5606.83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5606.83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5606.83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5606.83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5606.83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5606.83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5606.83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5606.83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5606.83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5606.83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5606.83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5606.83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5606.83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5606.83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5606.83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5606.83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5606.83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5606.83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5606.83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5606.83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5606.83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5606.83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5606.83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5606.83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5606.83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5606.83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5606.83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5606.83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5606.83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5606.83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5606.83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5606.83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5606.83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5606.83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5606.83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5606.83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5606.83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5606.83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5606.83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5606.83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5606.83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5606.83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5606.83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5606.83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5606.83</v>
      </c>
      <c r="H2350" s="1">
        <f t="shared" ref="H2314:H2350" si="19">AVERAGE(G2250:G2350)</f>
        <v>6607.7617821782114</v>
      </c>
    </row>
    <row r="2352" spans="1:8" x14ac:dyDescent="0.25">
      <c r="B2352" t="s">
        <v>53</v>
      </c>
      <c r="C2352">
        <v>130.97780599999999</v>
      </c>
    </row>
    <row r="2353" spans="1:8" x14ac:dyDescent="0.25">
      <c r="A2353" t="s">
        <v>59</v>
      </c>
      <c r="B2353" t="s">
        <v>1</v>
      </c>
      <c r="C2353" t="s">
        <v>62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59</v>
      </c>
      <c r="B2354" t="s">
        <v>1</v>
      </c>
      <c r="C2354" t="s">
        <v>62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59</v>
      </c>
      <c r="B2355" t="s">
        <v>1</v>
      </c>
      <c r="C2355" t="s">
        <v>62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59</v>
      </c>
      <c r="B2356" t="s">
        <v>1</v>
      </c>
      <c r="C2356" t="s">
        <v>62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59</v>
      </c>
      <c r="B2357" t="s">
        <v>1</v>
      </c>
      <c r="C2357" t="s">
        <v>62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59</v>
      </c>
      <c r="B2358" t="s">
        <v>1</v>
      </c>
      <c r="C2358" t="s">
        <v>62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59</v>
      </c>
      <c r="B2359" t="s">
        <v>1</v>
      </c>
      <c r="C2359" t="s">
        <v>62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59</v>
      </c>
      <c r="B2360" t="s">
        <v>1</v>
      </c>
      <c r="C2360" t="s">
        <v>62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59</v>
      </c>
      <c r="B2361" t="s">
        <v>1</v>
      </c>
      <c r="C2361" t="s">
        <v>62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28546.9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14476.3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13274.6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12313.7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11427.1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10974.2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10443.9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9925.16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9622.99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9328.2900000000009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9007.06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8876.85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8590.69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8373.0400000000009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8089.09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7928.18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7743.88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7561.57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7435.54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7360.84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7031.86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6947.08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6854.03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6827.89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6748.45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6608.99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6464.42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6441.09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6365.17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6353.77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6307.69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6249.68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6246.56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6245.04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6233.12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6230.99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6219.16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6160.19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6133.43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6107.42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6106.2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6106.15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6105.87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6105.86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6105.85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6105.83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6105.67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6105.59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6105.58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6105.58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6105.56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6105.39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6105.38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6105.38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6105.38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6105.38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6105.38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6105.38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6105.38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6105.38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6105.38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6105.38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6105.38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6105.38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6105.38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6105.38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6105.38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6105.38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6105.38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6105.38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6105.38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6105.38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6105.38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6105.38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6105.38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6105.38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6105.38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6105.38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6105.38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6105.38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6105.38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6105.38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6105.38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6105.38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6105.38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6105.38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6105.38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6105.38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6105.38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6105.38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6105.38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6105.38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6105.38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6105.38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6105.38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6105.38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6105.38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6105.38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6105.38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6105.38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6105.38</v>
      </c>
      <c r="H2462" s="1">
        <f t="shared" ref="H2426:H2462" si="20">AVERAGE(G2362:G2462)</f>
        <v>7054.5411881188147</v>
      </c>
    </row>
    <row r="2464" spans="1:8" x14ac:dyDescent="0.25">
      <c r="B2464" t="s">
        <v>53</v>
      </c>
      <c r="C2464">
        <v>130.22639699999999</v>
      </c>
    </row>
    <row r="2465" spans="1:8" x14ac:dyDescent="0.25">
      <c r="A2465" t="s">
        <v>59</v>
      </c>
      <c r="B2465" t="s">
        <v>1</v>
      </c>
      <c r="C2465" t="s">
        <v>62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59</v>
      </c>
      <c r="B2466" t="s">
        <v>1</v>
      </c>
      <c r="C2466" t="s">
        <v>62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59</v>
      </c>
      <c r="B2467" t="s">
        <v>1</v>
      </c>
      <c r="C2467" t="s">
        <v>62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59</v>
      </c>
      <c r="B2468" t="s">
        <v>1</v>
      </c>
      <c r="C2468" t="s">
        <v>62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59</v>
      </c>
      <c r="B2469" t="s">
        <v>1</v>
      </c>
      <c r="C2469" t="s">
        <v>62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59</v>
      </c>
      <c r="B2470" t="s">
        <v>1</v>
      </c>
      <c r="C2470" t="s">
        <v>62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59</v>
      </c>
      <c r="B2471" t="s">
        <v>1</v>
      </c>
      <c r="C2471" t="s">
        <v>62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59</v>
      </c>
      <c r="B2472" t="s">
        <v>1</v>
      </c>
      <c r="C2472" t="s">
        <v>62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59</v>
      </c>
      <c r="B2473" t="s">
        <v>1</v>
      </c>
      <c r="C2473" t="s">
        <v>62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28601.7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16269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14570.1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13765.4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12914.8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12305.7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11784.1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11162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10730.3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10374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10059.700000000001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9566.2900000000009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9331.4699999999993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9186.94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9042.18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8790.32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8598.4599999999991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8457.26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8353.0499999999993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8063.7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7856.75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7541.55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7372.67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7224.76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7160.96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7143.41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6959.39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6937.47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6920.29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6871.51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6758.93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6730.72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6730.02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6669.88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6632.29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6621.62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6532.27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6531.88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6530.43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6525.51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6525.08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6524.31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6442.8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6434.69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6434.68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6434.66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6434.25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6434.19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6434.16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6434.12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6433.97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6433.93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6433.92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6433.91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6433.91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6433.91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6433.91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6433.91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6433.91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6433.91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6433.91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6433.91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6433.91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6433.91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6433.91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6433.91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6433.91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6433.91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6433.91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6433.91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6433.91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6433.91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6433.91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6433.91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6433.91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6433.91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6433.91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6433.91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6433.91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6433.91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6433.91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6433.91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6433.91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6433.91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6433.91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6433.91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6433.91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6433.91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6433.91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6433.91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6433.91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6433.91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6433.91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6433.91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6433.91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6433.91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6433.91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6433.91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6433.91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6433.91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6433.91</v>
      </c>
      <c r="H2574" s="1">
        <f t="shared" ref="H2538:H2574" si="21">AVERAGE(G2474:G2574)</f>
        <v>7552.8833663366413</v>
      </c>
    </row>
    <row r="2576" spans="1:8" x14ac:dyDescent="0.25">
      <c r="B2576" t="s">
        <v>53</v>
      </c>
      <c r="C2576">
        <v>130.39629300000001</v>
      </c>
    </row>
    <row r="2577" spans="1:8" x14ac:dyDescent="0.25">
      <c r="A2577" t="s">
        <v>59</v>
      </c>
      <c r="B2577" t="s">
        <v>1</v>
      </c>
      <c r="C2577" t="s">
        <v>62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59</v>
      </c>
      <c r="B2578" t="s">
        <v>1</v>
      </c>
      <c r="C2578" t="s">
        <v>62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59</v>
      </c>
      <c r="B2579" t="s">
        <v>1</v>
      </c>
      <c r="C2579" t="s">
        <v>62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59</v>
      </c>
      <c r="B2580" t="s">
        <v>1</v>
      </c>
      <c r="C2580" t="s">
        <v>62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59</v>
      </c>
      <c r="B2581" t="s">
        <v>1</v>
      </c>
      <c r="C2581" t="s">
        <v>62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59</v>
      </c>
      <c r="B2582" t="s">
        <v>1</v>
      </c>
      <c r="C2582" t="s">
        <v>62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59</v>
      </c>
      <c r="B2583" t="s">
        <v>1</v>
      </c>
      <c r="C2583" t="s">
        <v>62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59</v>
      </c>
      <c r="B2584" t="s">
        <v>1</v>
      </c>
      <c r="C2584" t="s">
        <v>62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59</v>
      </c>
      <c r="B2585" t="s">
        <v>1</v>
      </c>
      <c r="C2585" t="s">
        <v>62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28516.7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13795.7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12051.5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11086.8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10537.3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9959.06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9389.5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9091.7099999999991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8825.49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8591.42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8392.9699999999993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8111.88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7940.34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7672.09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7406.97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7251.22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7016.55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6886.7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6748.62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6683.13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6499.65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6424.81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6282.75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6244.52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6102.43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6013.02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5981.77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5952.13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5926.26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5907.71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5825.79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5820.39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5786.1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5783.99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5754.87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5752.43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5740.23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5739.98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5739.27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5662.13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5661.76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5661.68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5659.98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5659.92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5659.9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5659.87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5659.87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5659.85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5659.63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5659.57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5659.57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5659.57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5659.57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5659.57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5659.57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5659.57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5659.57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5659.57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5659.57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5659.57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5659.57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5659.57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5659.57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5659.57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5659.57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5659.57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5659.57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5659.57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5659.57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5659.57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5659.57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5659.57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5659.57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5659.57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5659.57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5659.57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5659.57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5659.57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5659.57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5659.57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5659.57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5659.57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5659.57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5659.57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5659.57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5659.57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5659.57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5659.57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5659.57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5659.57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5659.57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5659.57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5659.57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5659.57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5659.57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5659.57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5659.57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5659.57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5659.57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5659.57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5659.57</v>
      </c>
      <c r="H2686" s="1">
        <f t="shared" ref="H2650:H2686" si="22">AVERAGE(G2586:G2686)</f>
        <v>6535.999801980186</v>
      </c>
    </row>
    <row r="2688" spans="1:8" x14ac:dyDescent="0.25">
      <c r="B2688" t="s">
        <v>53</v>
      </c>
      <c r="C2688">
        <v>129.43559300000001</v>
      </c>
    </row>
    <row r="2689" spans="1:8" x14ac:dyDescent="0.25">
      <c r="A2689" t="s">
        <v>59</v>
      </c>
      <c r="B2689" t="s">
        <v>1</v>
      </c>
      <c r="C2689" t="s">
        <v>62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59</v>
      </c>
      <c r="B2690" t="s">
        <v>1</v>
      </c>
      <c r="C2690" t="s">
        <v>62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59</v>
      </c>
      <c r="B2691" t="s">
        <v>1</v>
      </c>
      <c r="C2691" t="s">
        <v>62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59</v>
      </c>
      <c r="B2692" t="s">
        <v>1</v>
      </c>
      <c r="C2692" t="s">
        <v>62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59</v>
      </c>
      <c r="B2693" t="s">
        <v>1</v>
      </c>
      <c r="C2693" t="s">
        <v>62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59</v>
      </c>
      <c r="B2694" t="s">
        <v>1</v>
      </c>
      <c r="C2694" t="s">
        <v>62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59</v>
      </c>
      <c r="B2695" t="s">
        <v>1</v>
      </c>
      <c r="C2695" t="s">
        <v>62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59</v>
      </c>
      <c r="B2696" t="s">
        <v>1</v>
      </c>
      <c r="C2696" t="s">
        <v>62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59</v>
      </c>
      <c r="B2697" t="s">
        <v>1</v>
      </c>
      <c r="C2697" t="s">
        <v>62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28594.3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15520.3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14177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13078.6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12443.1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11936.4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11608.1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11227.6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10832.7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10550.1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10208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9789.32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9467.3700000000008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9351.85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9277.2199999999993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9138.66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9030.69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8962.41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8801.33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8702.2099999999991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8494.83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8437.19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8399.57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8271.59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8218.9500000000007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8163.1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7947.57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7931.44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7927.7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7909.56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7867.37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7748.56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7726.39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7636.27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7634.39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7612.01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7607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7592.87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7592.56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7587.45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7587.38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7543.57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7543.49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7543.45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7543.27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7543.26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7543.25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7543.25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7543.25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7543.24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7543.24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7543.21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7543.15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7543.15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7543.15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7543.15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7543.15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7543.15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7543.15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7543.15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7543.15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7543.15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7543.15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7543.15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7543.15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7543.15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7543.15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7543.15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7543.15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7543.15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7543.15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7543.15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7543.15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7543.15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7543.15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7543.15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7543.15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7543.15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7543.15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7543.15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7543.15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7543.15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7543.15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7543.15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7543.15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7543.15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7543.15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7543.15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7543.15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7543.15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7543.15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7543.15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7543.15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7543.15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7543.15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7543.15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7543.15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7543.15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7543.15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7543.15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7543.15</v>
      </c>
      <c r="H2798" s="1">
        <f t="shared" ref="H2762:H2798" si="23">AVERAGE(G2698:G2798)</f>
        <v>8427.5429702970414</v>
      </c>
    </row>
    <row r="2800" spans="1:8" x14ac:dyDescent="0.25">
      <c r="B2800" t="s">
        <v>53</v>
      </c>
      <c r="C2800">
        <v>130.21296599999999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n4ackley</vt:lpstr>
      <vt:lpstr>n4sphere</vt:lpstr>
      <vt:lpstr>n4rosenbrock</vt:lpstr>
      <vt:lpstr>n4griewank</vt:lpstr>
      <vt:lpstr>n9ackley</vt:lpstr>
      <vt:lpstr>n9sphere</vt:lpstr>
      <vt:lpstr>n9rosenbrock</vt:lpstr>
      <vt:lpstr>n9griewank</vt:lpstr>
      <vt:lpstr>n4ackley!ackley</vt:lpstr>
      <vt:lpstr>n9ackley!ackley</vt:lpstr>
      <vt:lpstr>n4griewank!griewank</vt:lpstr>
      <vt:lpstr>n9griewank!griewank</vt:lpstr>
      <vt:lpstr>n4rosenbrock!rosenbrock</vt:lpstr>
      <vt:lpstr>n9rosenbrock!rosenbrock</vt:lpstr>
      <vt:lpstr>n4sphere!sphere</vt:lpstr>
      <vt:lpstr>n9sphere!sphere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2021-08-13T16:47:50Z</dcterms:modified>
</cp:coreProperties>
</file>