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mpi/production/n500/"/>
    </mc:Choice>
  </mc:AlternateContent>
  <xr:revisionPtr revIDLastSave="2" documentId="11_F25DC773A252ABDACC10488D691879405ADE58E7" xr6:coauthVersionLast="47" xr6:coauthVersionMax="47" xr10:uidLastSave="{7D35F921-3F2D-451D-A407-C6077402EDAF}"/>
  <bookViews>
    <workbookView xWindow="-120" yWindow="-120" windowWidth="20730" windowHeight="11160" firstSheet="1" activeTab="7" xr2:uid="{00000000-000D-0000-FFFF-FFFF00000000}"/>
  </bookViews>
  <sheets>
    <sheet name="n4ackley" sheetId="1" r:id="rId1"/>
    <sheet name="n4sphere" sheetId="2" r:id="rId2"/>
    <sheet name="n4rosenbrock" sheetId="3" r:id="rId3"/>
    <sheet name="n4griewank" sheetId="4" r:id="rId4"/>
    <sheet name="n9ackley" sheetId="5" r:id="rId5"/>
    <sheet name="n9sphere" sheetId="6" r:id="rId6"/>
    <sheet name="n9rosenbrock" sheetId="7" r:id="rId7"/>
    <sheet name="n9griewank" sheetId="8" r:id="rId8"/>
  </sheets>
  <definedNames>
    <definedName name="_xlnm._FilterDatabase" localSheetId="0" hidden="1">n4ackley!$D$1:$D$2675</definedName>
    <definedName name="_xlnm._FilterDatabase" localSheetId="3" hidden="1">n4griewank!$D$1:$D$2675</definedName>
    <definedName name="_xlnm._FilterDatabase" localSheetId="2" hidden="1">n4rosenbrock!$D$1:$D$2675</definedName>
    <definedName name="_xlnm._FilterDatabase" localSheetId="1" hidden="1">n4sphere!$D$1:$D$2675</definedName>
    <definedName name="_xlnm._FilterDatabase" localSheetId="4" hidden="1">n9ackley!$D$1:$D$2800</definedName>
    <definedName name="_xlnm._FilterDatabase" localSheetId="7" hidden="1">n9griewank!$D$1:$D$2800</definedName>
    <definedName name="_xlnm._FilterDatabase" localSheetId="6" hidden="1">n9rosenbrock!$D$1:$D$2800</definedName>
    <definedName name="_xlnm._FilterDatabase" localSheetId="5" hidden="1">n9sphere!$D$1:$D$2800</definedName>
    <definedName name="ackley" localSheetId="0">n4ackley!$A$1:$G$2675</definedName>
    <definedName name="ackley" localSheetId="4">n9ackley!$A$1:$G$2800</definedName>
    <definedName name="griewank" localSheetId="3">n4griewank!$A$1:$G$2675</definedName>
    <definedName name="griewank" localSheetId="7">n9griewank!$A$1:$G$2800</definedName>
    <definedName name="rosenbrock" localSheetId="2">n4rosenbrock!$A$1:$G$2675</definedName>
    <definedName name="rosenbrock" localSheetId="6">n9rosenbrock!$A$1:$G$2800</definedName>
    <definedName name="sphere" localSheetId="1">n4sphere!$A$1:$G$2675</definedName>
    <definedName name="sphere" localSheetId="5">n9sphere!$A$1:$G$2800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L6" i="1"/>
  <c r="L5" i="1"/>
  <c r="H2798" i="8"/>
  <c r="H2686" i="8"/>
  <c r="H2574" i="8"/>
  <c r="H2462" i="8"/>
  <c r="H2350" i="8"/>
  <c r="H2238" i="8"/>
  <c r="H2126" i="8"/>
  <c r="H2014" i="8"/>
  <c r="H1902" i="8"/>
  <c r="H1790" i="8"/>
  <c r="H1678" i="8"/>
  <c r="H1566" i="8"/>
  <c r="H1454" i="8"/>
  <c r="H1342" i="8"/>
  <c r="H1230" i="8"/>
  <c r="H1118" i="8"/>
  <c r="H1006" i="8"/>
  <c r="H894" i="8"/>
  <c r="H782" i="8"/>
  <c r="H670" i="8"/>
  <c r="H558" i="8"/>
  <c r="H446" i="8"/>
  <c r="H334" i="8"/>
  <c r="H222" i="8"/>
  <c r="H110" i="8"/>
  <c r="M112" i="8"/>
  <c r="K3" i="8"/>
  <c r="K2" i="8"/>
  <c r="H2798" i="7"/>
  <c r="H2686" i="7"/>
  <c r="H2574" i="7"/>
  <c r="H2462" i="7"/>
  <c r="H2350" i="7"/>
  <c r="H2238" i="7"/>
  <c r="H2126" i="7"/>
  <c r="H2014" i="7"/>
  <c r="H1902" i="7"/>
  <c r="H1790" i="7"/>
  <c r="H1678" i="7"/>
  <c r="H1566" i="7"/>
  <c r="H1454" i="7"/>
  <c r="H1342" i="7"/>
  <c r="H1230" i="7"/>
  <c r="H1118" i="7"/>
  <c r="H1006" i="7"/>
  <c r="H894" i="7"/>
  <c r="H782" i="7"/>
  <c r="H670" i="7"/>
  <c r="H558" i="7"/>
  <c r="H446" i="7"/>
  <c r="H334" i="7"/>
  <c r="H222" i="7"/>
  <c r="H110" i="7"/>
  <c r="M112" i="7"/>
  <c r="K3" i="7"/>
  <c r="K2" i="7"/>
  <c r="H2798" i="6"/>
  <c r="H2686" i="6"/>
  <c r="H2574" i="6"/>
  <c r="H2462" i="6"/>
  <c r="H2350" i="6"/>
  <c r="H2238" i="6"/>
  <c r="H2126" i="6"/>
  <c r="H2014" i="6"/>
  <c r="H1902" i="6"/>
  <c r="H1790" i="6"/>
  <c r="H1678" i="6"/>
  <c r="H1566" i="6"/>
  <c r="H1454" i="6"/>
  <c r="H1342" i="6"/>
  <c r="H1230" i="6"/>
  <c r="H1118" i="6"/>
  <c r="H1006" i="6"/>
  <c r="H894" i="6"/>
  <c r="H782" i="6"/>
  <c r="H670" i="6"/>
  <c r="H558" i="6"/>
  <c r="H446" i="6"/>
  <c r="H334" i="6"/>
  <c r="H222" i="6"/>
  <c r="H110" i="6"/>
  <c r="M112" i="6"/>
  <c r="K3" i="6"/>
  <c r="K2" i="6"/>
  <c r="H2798" i="5"/>
  <c r="H2686" i="5"/>
  <c r="H2574" i="5"/>
  <c r="H2462" i="5"/>
  <c r="H2350" i="5"/>
  <c r="H2238" i="5"/>
  <c r="H2126" i="5"/>
  <c r="H2014" i="5"/>
  <c r="H1902" i="5"/>
  <c r="H1790" i="5"/>
  <c r="H1678" i="5"/>
  <c r="H1566" i="5"/>
  <c r="H1454" i="5"/>
  <c r="H1342" i="5"/>
  <c r="H1230" i="5"/>
  <c r="H1118" i="5"/>
  <c r="H1006" i="5"/>
  <c r="H894" i="5"/>
  <c r="H782" i="5"/>
  <c r="H670" i="5"/>
  <c r="H558" i="5"/>
  <c r="H446" i="5"/>
  <c r="H334" i="5"/>
  <c r="H222" i="5"/>
  <c r="H110" i="5"/>
  <c r="M112" i="5"/>
  <c r="K3" i="5"/>
  <c r="K2" i="5"/>
  <c r="O107" i="4"/>
  <c r="H2673" i="4"/>
  <c r="H2566" i="4"/>
  <c r="H2459" i="4"/>
  <c r="H2352" i="4"/>
  <c r="H2245" i="4"/>
  <c r="H2138" i="4"/>
  <c r="H2031" i="4"/>
  <c r="H1924" i="4"/>
  <c r="H1817" i="4"/>
  <c r="H1710" i="4"/>
  <c r="H1603" i="4"/>
  <c r="H1496" i="4"/>
  <c r="H1389" i="4"/>
  <c r="H1282" i="4"/>
  <c r="H1175" i="4"/>
  <c r="H1068" i="4"/>
  <c r="H961" i="4"/>
  <c r="H854" i="4"/>
  <c r="H747" i="4"/>
  <c r="H640" i="4"/>
  <c r="H533" i="4"/>
  <c r="H426" i="4"/>
  <c r="H319" i="4"/>
  <c r="H212" i="4"/>
  <c r="H105" i="4"/>
  <c r="K3" i="4"/>
  <c r="K2" i="4"/>
  <c r="H2673" i="3"/>
  <c r="H2566" i="3"/>
  <c r="H2459" i="3"/>
  <c r="H2352" i="3"/>
  <c r="H2245" i="3"/>
  <c r="H2138" i="3"/>
  <c r="H2031" i="3"/>
  <c r="H1924" i="3"/>
  <c r="H1817" i="3"/>
  <c r="H1710" i="3"/>
  <c r="H1603" i="3"/>
  <c r="H1496" i="3"/>
  <c r="H1389" i="3"/>
  <c r="H1282" i="3"/>
  <c r="H1175" i="3"/>
  <c r="H1068" i="3"/>
  <c r="H961" i="3"/>
  <c r="H854" i="3"/>
  <c r="H747" i="3"/>
  <c r="H640" i="3"/>
  <c r="H533" i="3"/>
  <c r="H426" i="3"/>
  <c r="H319" i="3"/>
  <c r="H212" i="3"/>
  <c r="H105" i="3"/>
  <c r="M3" i="3"/>
  <c r="M2" i="3"/>
  <c r="N107" i="3"/>
  <c r="H2673" i="2"/>
  <c r="H2566" i="2"/>
  <c r="H2459" i="2"/>
  <c r="H2352" i="2"/>
  <c r="H2245" i="2"/>
  <c r="H2138" i="2"/>
  <c r="H2031" i="2"/>
  <c r="H1924" i="2"/>
  <c r="H1817" i="2"/>
  <c r="H1710" i="2"/>
  <c r="H1603" i="2"/>
  <c r="H1496" i="2"/>
  <c r="H1389" i="2"/>
  <c r="H1282" i="2"/>
  <c r="H1175" i="2"/>
  <c r="H1068" i="2"/>
  <c r="H961" i="2"/>
  <c r="H854" i="2"/>
  <c r="H747" i="2"/>
  <c r="H640" i="2"/>
  <c r="H533" i="2"/>
  <c r="H426" i="2"/>
  <c r="H319" i="2"/>
  <c r="H212" i="2"/>
  <c r="H105" i="2"/>
  <c r="L3" i="2"/>
  <c r="L2" i="2"/>
  <c r="O107" i="2"/>
  <c r="H2673" i="1"/>
  <c r="H2566" i="1"/>
  <c r="H2459" i="1"/>
  <c r="H2352" i="1"/>
  <c r="H2245" i="1"/>
  <c r="H2138" i="1"/>
  <c r="H2031" i="1"/>
  <c r="H1924" i="1"/>
  <c r="H1817" i="1"/>
  <c r="H1710" i="1"/>
  <c r="H1603" i="1"/>
  <c r="H1496" i="1"/>
  <c r="H1389" i="1"/>
  <c r="H1282" i="1"/>
  <c r="H1175" i="1"/>
  <c r="H1068" i="1"/>
  <c r="H961" i="1"/>
  <c r="H854" i="1"/>
  <c r="H747" i="1"/>
  <c r="H640" i="1"/>
  <c r="H533" i="1"/>
  <c r="H426" i="1"/>
  <c r="H319" i="1"/>
  <c r="H212" i="1"/>
  <c r="H105" i="1"/>
  <c r="L4" i="1"/>
  <c r="L3" i="1"/>
  <c r="M107" i="1"/>
  <c r="M5" i="3" l="1"/>
  <c r="O105" i="3"/>
  <c r="M4" i="3"/>
  <c r="O212" i="2"/>
  <c r="L4" i="2"/>
  <c r="L5" i="2"/>
  <c r="K5" i="8"/>
  <c r="K4" i="8"/>
  <c r="K5" i="7"/>
  <c r="K4" i="7"/>
  <c r="K5" i="6"/>
  <c r="K5" i="5"/>
  <c r="K4" i="5"/>
  <c r="O105" i="4"/>
  <c r="K5" i="4"/>
  <c r="K4" i="4"/>
  <c r="O105" i="2"/>
  <c r="L105" i="1"/>
  <c r="O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ECCBEE-078D-4120-8682-B8970DAA11E3}" name="ackley" type="6" refreshedVersion="7" background="1" saveData="1">
    <textPr codePage="850" sourceFile="C:\Users\Sean\OneDrive\HPC\PROJECT\CODE + REPORT\data\mpi\production\n500\n4\ackley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CD81F669-1D5D-49AE-8184-29F531DA504B}" name="ackley1" type="6" refreshedVersion="7" background="1" saveData="1">
    <textPr codePage="850" sourceFile="C:\Users\Sean\OneDrive\HPC\PROJECT\CODE + REPORT\data\mpi\production\n500\n9\ackley.dat" space="1" comma="1" semicolon="1" consecutive="1">
      <textFields count="6">
        <textField/>
        <textField/>
        <textField/>
        <textField/>
        <textField/>
        <textField/>
      </textFields>
    </textPr>
  </connection>
  <connection id="3" xr16:uid="{A829025F-9D4F-48B4-8936-F74720C697C0}" name="griewank" type="6" refreshedVersion="7" background="1" saveData="1">
    <textPr codePage="850" sourceFile="C:\Users\Sean\OneDrive\HPC\PROJECT\CODE + REPORT\data\mpi\production\n500\n4\griewank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DC36F97F-82D1-456C-A2C4-971A2512BB7E}" name="griewank1" type="6" refreshedVersion="7" background="1" saveData="1">
    <textPr codePage="850" sourceFile="C:\Users\Sean\OneDrive\HPC\PROJECT\CODE + REPORT\data\mpi\production\n500\n9\griewank.dat" space="1" comma="1" semicolon="1" consecutive="1">
      <textFields count="6">
        <textField/>
        <textField/>
        <textField/>
        <textField/>
        <textField/>
        <textField/>
      </textFields>
    </textPr>
  </connection>
  <connection id="5" xr16:uid="{FECDF171-09D2-4533-BA28-A0A78345B95C}" name="rosenbrock" type="6" refreshedVersion="7" background="1" saveData="1">
    <textPr codePage="850" sourceFile="C:\Users\Sean\OneDrive\HPC\PROJECT\CODE + REPORT\data\mpi\production\n500\n4\rosenbrock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48E3AD02-22B3-4969-9AD1-6381CFD8D3F5}" name="rosenbrock1" type="6" refreshedVersion="7" background="1" saveData="1">
    <textPr codePage="850" sourceFile="C:\Users\Sean\OneDrive\HPC\PROJECT\CODE + REPORT\data\mpi\production\n500\n9\rosenbrock.dat" space="1" comma="1" semicolon="1" consecutive="1">
      <textFields count="6">
        <textField/>
        <textField/>
        <textField/>
        <textField/>
        <textField/>
        <textField/>
      </textFields>
    </textPr>
  </connection>
  <connection id="7" xr16:uid="{84B2B3D5-C4BF-47CC-A8C0-D0EA319F2832}" name="sphere" type="6" refreshedVersion="7" background="1" saveData="1">
    <textPr codePage="850" sourceFile="C:\Users\Sean\OneDrive\HPC\PROJECT\CODE + REPORT\data\mpi\production\n500\n4\sphere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8" xr16:uid="{A4C51571-1DF1-4599-97AB-AA75FC24BB18}" name="sphere1" type="6" refreshedVersion="7" background="1" saveData="1">
    <textPr codePage="850" sourceFile="C:\Users\Sean\OneDrive\HPC\PROJECT\CODE + REPORT\data\mpi\production\n500\n9\sphere.dat" space="1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<sst xmlns="http://schemas.openxmlformats.org/spreadsheetml/2006/main" count="88838" uniqueCount="66">
  <si>
    <t>Optimising</t>
  </si>
  <si>
    <t>function:</t>
  </si>
  <si>
    <t>ackley</t>
  </si>
  <si>
    <t>(dim=500</t>
  </si>
  <si>
    <t>swarm</t>
  </si>
  <si>
    <t>size=56)</t>
  </si>
  <si>
    <t>Rank:</t>
  </si>
  <si>
    <t>Step</t>
  </si>
  <si>
    <t>w=0.73</t>
  </si>
  <si>
    <t>min_err=</t>
  </si>
  <si>
    <t>w=0.72</t>
  </si>
  <si>
    <t>w=0.71</t>
  </si>
  <si>
    <t>w=0.70</t>
  </si>
  <si>
    <t>w=0.69</t>
  </si>
  <si>
    <t>w=0.68</t>
  </si>
  <si>
    <t>w=0.67</t>
  </si>
  <si>
    <t>w=0.66</t>
  </si>
  <si>
    <t>w=0.65</t>
  </si>
  <si>
    <t>w=0.64</t>
  </si>
  <si>
    <t>w=0.63</t>
  </si>
  <si>
    <t>w=0.62</t>
  </si>
  <si>
    <t>w=0.61</t>
  </si>
  <si>
    <t>w=0.60</t>
  </si>
  <si>
    <t>w=0.59</t>
  </si>
  <si>
    <t>w=0.58</t>
  </si>
  <si>
    <t>w=0.57</t>
  </si>
  <si>
    <t>w=0.56</t>
  </si>
  <si>
    <t>w=0.55</t>
  </si>
  <si>
    <t>w=0.54</t>
  </si>
  <si>
    <t>w=0.53</t>
  </si>
  <si>
    <t>w=0.52</t>
  </si>
  <si>
    <t>w=0.51</t>
  </si>
  <si>
    <t>w=0.50</t>
  </si>
  <si>
    <t>w=0.49</t>
  </si>
  <si>
    <t>w=0.48</t>
  </si>
  <si>
    <t>w=0.47</t>
  </si>
  <si>
    <t>w=0.46</t>
  </si>
  <si>
    <t>w=0.45</t>
  </si>
  <si>
    <t>w=0.44</t>
  </si>
  <si>
    <t>w=0.43</t>
  </si>
  <si>
    <t>w=0.42</t>
  </si>
  <si>
    <t>w=0.41</t>
  </si>
  <si>
    <t>w=0.40</t>
  </si>
  <si>
    <t>w=0.39</t>
  </si>
  <si>
    <t>w=0.38</t>
  </si>
  <si>
    <t>w=0.37</t>
  </si>
  <si>
    <t>w=0.36</t>
  </si>
  <si>
    <t>w=0.35</t>
  </si>
  <si>
    <t>w=0.34</t>
  </si>
  <si>
    <t>w=0.33</t>
  </si>
  <si>
    <t>w=0.32</t>
  </si>
  <si>
    <t>w=0.31</t>
  </si>
  <si>
    <t>w=0.30</t>
  </si>
  <si>
    <t>Parallel:</t>
  </si>
  <si>
    <t>Mean</t>
  </si>
  <si>
    <t>Best</t>
  </si>
  <si>
    <t>Worst</t>
  </si>
  <si>
    <t>SD</t>
  </si>
  <si>
    <t>Optimizing</t>
  </si>
  <si>
    <t>sphere</t>
  </si>
  <si>
    <t>Wrost</t>
  </si>
  <si>
    <t>Average</t>
  </si>
  <si>
    <t>rosenbrock</t>
  </si>
  <si>
    <t>Time</t>
  </si>
  <si>
    <t>griewank</t>
  </si>
  <si>
    <t>size=54)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</si>
</sst>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kley" connectionId="1" xr16:uid="{20955920-6ADB-46CB-A12C-9DD6BAF4F01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here" connectionId="7" xr16:uid="{EE486C4D-272B-472F-9DE0-56E494D3150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senbrock" connectionId="5" xr16:uid="{F169F63B-6D2C-48AA-AF98-3FF74E977C0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ewank" connectionId="3" xr16:uid="{80686857-A11F-4BEF-B551-62DEC6DA078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kley" connectionId="2" xr16:uid="{91B09878-8CAB-4119-98E0-859620F413F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here" connectionId="8" xr16:uid="{DC909812-3EDE-472F-BC8B-1F8AA5D1ED42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senbrock" connectionId="6" xr16:uid="{76158448-8A53-4235-A425-EDB994747F7A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ewank" connectionId="4" xr16:uid="{40B7AA44-9023-4A5E-A8EB-6D28F2C17FE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75"/>
  <sheetViews>
    <sheetView workbookViewId="0">
      <selection activeCell="L13" sqref="L13"/>
    </sheetView>
  </sheetViews>
  <sheetFormatPr defaultRowHeight="15"/>
  <cols>
    <col min="1" max="1" width="10.7109375" bestFit="1" customWidth="1"/>
    <col min="2" max="2" width="9" bestFit="1" customWidth="1"/>
    <col min="3" max="3" width="11" bestFit="1" customWidth="1"/>
    <col min="5" max="5" width="7.140625" bestFit="1" customWidth="1"/>
    <col min="6" max="6" width="9" bestFit="1" customWidth="1"/>
    <col min="7" max="7" width="8.5703125" bestFit="1" customWidth="1"/>
    <col min="12" max="12" width="9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K3" t="s">
        <v>55</v>
      </c>
      <c r="L3" s="2">
        <f>MIN(G:G)</f>
        <v>18.333100000000002</v>
      </c>
    </row>
    <row r="4" spans="1:1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K4" t="s">
        <v>56</v>
      </c>
      <c r="L4" s="2">
        <f>MAX(G:G)</f>
        <v>21.229700000000001</v>
      </c>
    </row>
    <row r="5" spans="1:12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21.200399999999998</v>
      </c>
      <c r="K5" t="s">
        <v>54</v>
      </c>
      <c r="L5" s="2">
        <f>AVERAGE(H:H)</f>
        <v>18.952290534653468</v>
      </c>
    </row>
    <row r="6" spans="1:12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20.293800000000001</v>
      </c>
      <c r="K6" t="s">
        <v>57</v>
      </c>
      <c r="L6" s="2">
        <f>_xlfn.STDEV.P(H:H)</f>
        <v>0.24623124049835049</v>
      </c>
    </row>
    <row r="7" spans="1:12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20.1219</v>
      </c>
      <c r="L7" s="2"/>
    </row>
    <row r="8" spans="1:12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20.054500000000001</v>
      </c>
    </row>
    <row r="9" spans="1:12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19.985800000000001</v>
      </c>
    </row>
    <row r="10" spans="1:12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19.912600000000001</v>
      </c>
    </row>
    <row r="11" spans="1:12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19.856400000000001</v>
      </c>
    </row>
    <row r="12" spans="1:12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19.811499999999999</v>
      </c>
    </row>
    <row r="13" spans="1:12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19.769200000000001</v>
      </c>
    </row>
    <row r="14" spans="1:12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19.734100000000002</v>
      </c>
    </row>
    <row r="15" spans="1:12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19.700399999999998</v>
      </c>
    </row>
    <row r="16" spans="1:12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19.678599999999999</v>
      </c>
    </row>
    <row r="17" spans="1:7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19.671600000000002</v>
      </c>
    </row>
    <row r="18" spans="1:7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19.6571</v>
      </c>
    </row>
    <row r="19" spans="1:7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19.615600000000001</v>
      </c>
    </row>
    <row r="20" spans="1:7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19.5885</v>
      </c>
    </row>
    <row r="21" spans="1:7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19.571100000000001</v>
      </c>
    </row>
    <row r="22" spans="1:7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19.565100000000001</v>
      </c>
    </row>
    <row r="23" spans="1:7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19.5502</v>
      </c>
    </row>
    <row r="24" spans="1:7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19.539899999999999</v>
      </c>
    </row>
    <row r="25" spans="1:7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19.528400000000001</v>
      </c>
    </row>
    <row r="26" spans="1:7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19.527100000000001</v>
      </c>
    </row>
    <row r="27" spans="1:7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19.526199999999999</v>
      </c>
    </row>
    <row r="28" spans="1:7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19.413599999999999</v>
      </c>
    </row>
    <row r="29" spans="1:7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19.296600000000002</v>
      </c>
    </row>
    <row r="30" spans="1:7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19.2605</v>
      </c>
    </row>
    <row r="31" spans="1:7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19.223700000000001</v>
      </c>
    </row>
    <row r="32" spans="1:7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19.204999999999998</v>
      </c>
    </row>
    <row r="33" spans="1:7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19.182400000000001</v>
      </c>
    </row>
    <row r="34" spans="1:7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19.168600000000001</v>
      </c>
    </row>
    <row r="35" spans="1:7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19.1539</v>
      </c>
    </row>
    <row r="36" spans="1:7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19.148199999999999</v>
      </c>
    </row>
    <row r="37" spans="1:7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19.1174</v>
      </c>
    </row>
    <row r="38" spans="1:7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19.081399999999999</v>
      </c>
    </row>
    <row r="39" spans="1:7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19.074000000000002</v>
      </c>
    </row>
    <row r="40" spans="1:7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19.073499999999999</v>
      </c>
    </row>
    <row r="41" spans="1:7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19.0702</v>
      </c>
    </row>
    <row r="42" spans="1:7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19.064299999999999</v>
      </c>
    </row>
    <row r="43" spans="1:7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19.0642</v>
      </c>
    </row>
    <row r="44" spans="1:7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19.064</v>
      </c>
    </row>
    <row r="45" spans="1:7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19.064</v>
      </c>
    </row>
    <row r="46" spans="1:7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19.0639</v>
      </c>
    </row>
    <row r="47" spans="1:7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19.063700000000001</v>
      </c>
    </row>
    <row r="48" spans="1:7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19.063400000000001</v>
      </c>
    </row>
    <row r="49" spans="1:7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19.063400000000001</v>
      </c>
    </row>
    <row r="50" spans="1:7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19.063300000000002</v>
      </c>
    </row>
    <row r="51" spans="1:7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19.063300000000002</v>
      </c>
    </row>
    <row r="52" spans="1:7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19.063300000000002</v>
      </c>
    </row>
    <row r="53" spans="1:7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19.063300000000002</v>
      </c>
    </row>
    <row r="54" spans="1:7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19.063300000000002</v>
      </c>
    </row>
    <row r="55" spans="1:7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19.063300000000002</v>
      </c>
    </row>
    <row r="56" spans="1:7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19.063300000000002</v>
      </c>
    </row>
    <row r="57" spans="1:7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19.063300000000002</v>
      </c>
    </row>
    <row r="58" spans="1:7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19.063300000000002</v>
      </c>
    </row>
    <row r="59" spans="1:7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19.063300000000002</v>
      </c>
    </row>
    <row r="60" spans="1:7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19.063300000000002</v>
      </c>
    </row>
    <row r="61" spans="1:7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19.063300000000002</v>
      </c>
    </row>
    <row r="62" spans="1:7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19.063300000000002</v>
      </c>
    </row>
    <row r="63" spans="1:7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19.063300000000002</v>
      </c>
    </row>
    <row r="64" spans="1:7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19.063300000000002</v>
      </c>
    </row>
    <row r="65" spans="1:7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19.063300000000002</v>
      </c>
    </row>
    <row r="66" spans="1:7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19.063300000000002</v>
      </c>
    </row>
    <row r="67" spans="1:7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19.063300000000002</v>
      </c>
    </row>
    <row r="68" spans="1:7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19.063300000000002</v>
      </c>
    </row>
    <row r="69" spans="1:7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19.063300000000002</v>
      </c>
    </row>
    <row r="70" spans="1:7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19.063300000000002</v>
      </c>
    </row>
    <row r="71" spans="1:7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19.063300000000002</v>
      </c>
    </row>
    <row r="72" spans="1:7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19.063300000000002</v>
      </c>
    </row>
    <row r="73" spans="1:7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19.063300000000002</v>
      </c>
    </row>
    <row r="74" spans="1:7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19.063300000000002</v>
      </c>
    </row>
    <row r="75" spans="1:7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19.063300000000002</v>
      </c>
    </row>
    <row r="76" spans="1:7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19.063300000000002</v>
      </c>
    </row>
    <row r="77" spans="1:7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19.063300000000002</v>
      </c>
    </row>
    <row r="78" spans="1:7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19.063300000000002</v>
      </c>
    </row>
    <row r="79" spans="1:7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19.063300000000002</v>
      </c>
    </row>
    <row r="80" spans="1:7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19.063300000000002</v>
      </c>
    </row>
    <row r="81" spans="1:7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19.063300000000002</v>
      </c>
    </row>
    <row r="82" spans="1:7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19.063300000000002</v>
      </c>
    </row>
    <row r="83" spans="1:7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19.063300000000002</v>
      </c>
    </row>
    <row r="84" spans="1:7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19.063300000000002</v>
      </c>
    </row>
    <row r="85" spans="1:7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19.063300000000002</v>
      </c>
    </row>
    <row r="86" spans="1:7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19.063300000000002</v>
      </c>
    </row>
    <row r="87" spans="1:7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19.063300000000002</v>
      </c>
    </row>
    <row r="88" spans="1:7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19.063300000000002</v>
      </c>
    </row>
    <row r="89" spans="1:7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19.063300000000002</v>
      </c>
    </row>
    <row r="90" spans="1:7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19.063300000000002</v>
      </c>
    </row>
    <row r="91" spans="1:7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19.063300000000002</v>
      </c>
    </row>
    <row r="92" spans="1:7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19.063300000000002</v>
      </c>
    </row>
    <row r="93" spans="1:7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19.063300000000002</v>
      </c>
    </row>
    <row r="94" spans="1:7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19.063300000000002</v>
      </c>
    </row>
    <row r="95" spans="1:7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19.063300000000002</v>
      </c>
    </row>
    <row r="96" spans="1:7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19.063300000000002</v>
      </c>
    </row>
    <row r="97" spans="1:1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19.063300000000002</v>
      </c>
    </row>
    <row r="98" spans="1:1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19.063300000000002</v>
      </c>
    </row>
    <row r="99" spans="1:1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19.063300000000002</v>
      </c>
    </row>
    <row r="100" spans="1:1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19.063300000000002</v>
      </c>
    </row>
    <row r="101" spans="1:1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19.063300000000002</v>
      </c>
    </row>
    <row r="102" spans="1:1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19.063300000000002</v>
      </c>
    </row>
    <row r="103" spans="1:1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19.063300000000002</v>
      </c>
    </row>
    <row r="104" spans="1:1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19.063300000000002</v>
      </c>
      <c r="H104" s="1"/>
    </row>
    <row r="105" spans="1:1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19.063300000000002</v>
      </c>
      <c r="H105" s="1">
        <f>AVERAGE(G5:G105)</f>
        <v>19.247373267326747</v>
      </c>
      <c r="L105">
        <f>_xlfn.STDEV.P(H:H)</f>
        <v>0.24623124049835049</v>
      </c>
      <c r="O105" s="1">
        <f>AVERAGE(H105:H2673)</f>
        <v>18.952290534653468</v>
      </c>
    </row>
    <row r="106" spans="1:15">
      <c r="H106" s="1"/>
    </row>
    <row r="107" spans="1:15">
      <c r="B107" t="s">
        <v>53</v>
      </c>
      <c r="C107">
        <v>93.424349000000007</v>
      </c>
      <c r="H107" s="1"/>
      <c r="M107">
        <f>AVERAGE(C107:C2675)</f>
        <v>91.401017919999973</v>
      </c>
    </row>
    <row r="108" spans="1:1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H108" s="1"/>
    </row>
    <row r="109" spans="1:1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H109" s="1"/>
    </row>
    <row r="110" spans="1:1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H110" s="1"/>
    </row>
    <row r="111" spans="1:1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H111" s="1"/>
    </row>
    <row r="112" spans="1:1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21.2087</v>
      </c>
      <c r="H112" s="1"/>
    </row>
    <row r="113" spans="1:8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19.869299999999999</v>
      </c>
      <c r="H113" s="1"/>
    </row>
    <row r="114" spans="1:8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19.7422</v>
      </c>
      <c r="H114" s="1"/>
    </row>
    <row r="115" spans="1:8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19.685700000000001</v>
      </c>
      <c r="H115" s="1"/>
    </row>
    <row r="116" spans="1:8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19.671900000000001</v>
      </c>
      <c r="H116" s="1"/>
    </row>
    <row r="117" spans="1:8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19.637899999999998</v>
      </c>
      <c r="H117" s="1"/>
    </row>
    <row r="118" spans="1:8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19.637</v>
      </c>
      <c r="H118" s="1"/>
    </row>
    <row r="119" spans="1:8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19.617100000000001</v>
      </c>
      <c r="H119" s="1"/>
    </row>
    <row r="120" spans="1:8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19.515499999999999</v>
      </c>
      <c r="H120" s="1"/>
    </row>
    <row r="121" spans="1:8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19.3796</v>
      </c>
      <c r="H121" s="1"/>
    </row>
    <row r="122" spans="1:8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19.247299999999999</v>
      </c>
      <c r="H122" s="1"/>
    </row>
    <row r="123" spans="1:8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19.064800000000002</v>
      </c>
      <c r="H123" s="1"/>
    </row>
    <row r="124" spans="1:8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18.983799999999999</v>
      </c>
      <c r="H124" s="1"/>
    </row>
    <row r="125" spans="1:8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18.923100000000002</v>
      </c>
      <c r="H125" s="1"/>
    </row>
    <row r="126" spans="1:8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18.835000000000001</v>
      </c>
      <c r="H126" s="1"/>
    </row>
    <row r="127" spans="1:8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18.714600000000001</v>
      </c>
      <c r="H127" s="1"/>
    </row>
    <row r="128" spans="1:8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18.6843</v>
      </c>
      <c r="H128" s="1"/>
    </row>
    <row r="129" spans="1:8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18.642700000000001</v>
      </c>
      <c r="H129" s="1"/>
    </row>
    <row r="130" spans="1:8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18.632899999999999</v>
      </c>
      <c r="H130" s="1"/>
    </row>
    <row r="131" spans="1:8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18.6068</v>
      </c>
      <c r="H131" s="1"/>
    </row>
    <row r="132" spans="1:8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18.585999999999999</v>
      </c>
      <c r="H132" s="1"/>
    </row>
    <row r="133" spans="1:8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18.581600000000002</v>
      </c>
      <c r="H133" s="1"/>
    </row>
    <row r="134" spans="1:8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18.564699999999998</v>
      </c>
      <c r="H134" s="1"/>
    </row>
    <row r="135" spans="1:8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18.549800000000001</v>
      </c>
      <c r="H135" s="1"/>
    </row>
    <row r="136" spans="1:8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18.539400000000001</v>
      </c>
      <c r="H136" s="1"/>
    </row>
    <row r="137" spans="1:8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18.517600000000002</v>
      </c>
      <c r="H137" s="1"/>
    </row>
    <row r="138" spans="1:8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18.5167</v>
      </c>
      <c r="H138" s="1"/>
    </row>
    <row r="139" spans="1:8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18.505199999999999</v>
      </c>
      <c r="H139" s="1"/>
    </row>
    <row r="140" spans="1:8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18.496200000000002</v>
      </c>
      <c r="H140" s="1"/>
    </row>
    <row r="141" spans="1:8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18.470300000000002</v>
      </c>
      <c r="H141" s="1"/>
    </row>
    <row r="142" spans="1:8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18.462800000000001</v>
      </c>
      <c r="H142" s="1"/>
    </row>
    <row r="143" spans="1:8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18.4605</v>
      </c>
      <c r="H143" s="1"/>
    </row>
    <row r="144" spans="1:8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18.450800000000001</v>
      </c>
      <c r="H144" s="1"/>
    </row>
    <row r="145" spans="1:8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18.450500000000002</v>
      </c>
      <c r="H145" s="1"/>
    </row>
    <row r="146" spans="1:8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18.450199999999999</v>
      </c>
      <c r="H146" s="1"/>
    </row>
    <row r="147" spans="1:8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18.450099999999999</v>
      </c>
      <c r="H147" s="1"/>
    </row>
    <row r="148" spans="1:8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18.450099999999999</v>
      </c>
      <c r="H148" s="1"/>
    </row>
    <row r="149" spans="1:8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18.45</v>
      </c>
      <c r="H149" s="1"/>
    </row>
    <row r="150" spans="1:8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18.45</v>
      </c>
      <c r="H150" s="1"/>
    </row>
    <row r="151" spans="1:8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18.45</v>
      </c>
      <c r="H151" s="1"/>
    </row>
    <row r="152" spans="1:8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18.4499</v>
      </c>
      <c r="H152" s="1"/>
    </row>
    <row r="153" spans="1:8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18.4499</v>
      </c>
      <c r="H153" s="1"/>
    </row>
    <row r="154" spans="1:8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18.445499999999999</v>
      </c>
      <c r="H154" s="1"/>
    </row>
    <row r="155" spans="1:8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18.4452</v>
      </c>
      <c r="H155" s="1"/>
    </row>
    <row r="156" spans="1:8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18.4452</v>
      </c>
      <c r="H156" s="1"/>
    </row>
    <row r="157" spans="1:8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18.4452</v>
      </c>
      <c r="H157" s="1"/>
    </row>
    <row r="158" spans="1:8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18.4452</v>
      </c>
      <c r="H158" s="1"/>
    </row>
    <row r="159" spans="1:8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18.4452</v>
      </c>
      <c r="H159" s="1"/>
    </row>
    <row r="160" spans="1:8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18.4452</v>
      </c>
      <c r="H160" s="1"/>
    </row>
    <row r="161" spans="1:8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18.4452</v>
      </c>
      <c r="H161" s="1"/>
    </row>
    <row r="162" spans="1:8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18.4452</v>
      </c>
      <c r="H162" s="1"/>
    </row>
    <row r="163" spans="1:8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18.4452</v>
      </c>
      <c r="H163" s="1"/>
    </row>
    <row r="164" spans="1:8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18.4452</v>
      </c>
      <c r="H164" s="1"/>
    </row>
    <row r="165" spans="1:8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18.4452</v>
      </c>
      <c r="H165" s="1"/>
    </row>
    <row r="166" spans="1:8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18.4452</v>
      </c>
      <c r="H166" s="1"/>
    </row>
    <row r="167" spans="1:8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18.4452</v>
      </c>
      <c r="H167" s="1"/>
    </row>
    <row r="168" spans="1:8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18.4452</v>
      </c>
      <c r="H168" s="1"/>
    </row>
    <row r="169" spans="1:8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18.4452</v>
      </c>
      <c r="H169" s="1"/>
    </row>
    <row r="170" spans="1:8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18.4452</v>
      </c>
      <c r="H170" s="1"/>
    </row>
    <row r="171" spans="1:8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18.4452</v>
      </c>
      <c r="H171" s="1"/>
    </row>
    <row r="172" spans="1:8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18.4452</v>
      </c>
      <c r="H172" s="1"/>
    </row>
    <row r="173" spans="1:8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18.4452</v>
      </c>
      <c r="H173" s="1"/>
    </row>
    <row r="174" spans="1:8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18.4452</v>
      </c>
      <c r="H174" s="1"/>
    </row>
    <row r="175" spans="1:8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18.4452</v>
      </c>
      <c r="H175" s="1"/>
    </row>
    <row r="176" spans="1:8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18.4452</v>
      </c>
      <c r="H176" s="1"/>
    </row>
    <row r="177" spans="1:8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18.4452</v>
      </c>
      <c r="H177" s="1"/>
    </row>
    <row r="178" spans="1:8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18.4452</v>
      </c>
      <c r="H178" s="1"/>
    </row>
    <row r="179" spans="1:8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18.4452</v>
      </c>
      <c r="H179" s="1"/>
    </row>
    <row r="180" spans="1:8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18.4452</v>
      </c>
      <c r="H180" s="1"/>
    </row>
    <row r="181" spans="1:8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18.4452</v>
      </c>
      <c r="H181" s="1"/>
    </row>
    <row r="182" spans="1:8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18.4452</v>
      </c>
      <c r="H182" s="1"/>
    </row>
    <row r="183" spans="1:8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18.4452</v>
      </c>
      <c r="H183" s="1"/>
    </row>
    <row r="184" spans="1:8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18.4452</v>
      </c>
      <c r="H184" s="1"/>
    </row>
    <row r="185" spans="1:8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18.4452</v>
      </c>
      <c r="H185" s="1"/>
    </row>
    <row r="186" spans="1:8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18.4452</v>
      </c>
      <c r="H186" s="1"/>
    </row>
    <row r="187" spans="1:8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18.4452</v>
      </c>
      <c r="H187" s="1"/>
    </row>
    <row r="188" spans="1:8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18.4452</v>
      </c>
      <c r="H188" s="1"/>
    </row>
    <row r="189" spans="1:8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18.4452</v>
      </c>
      <c r="H189" s="1"/>
    </row>
    <row r="190" spans="1:8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18.4452</v>
      </c>
      <c r="H190" s="1"/>
    </row>
    <row r="191" spans="1:8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18.4452</v>
      </c>
      <c r="H191" s="1"/>
    </row>
    <row r="192" spans="1:8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18.4452</v>
      </c>
      <c r="H192" s="1"/>
    </row>
    <row r="193" spans="1:8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18.4452</v>
      </c>
      <c r="H193" s="1"/>
    </row>
    <row r="194" spans="1:8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18.4452</v>
      </c>
      <c r="H194" s="1"/>
    </row>
    <row r="195" spans="1:8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18.4452</v>
      </c>
      <c r="H195" s="1"/>
    </row>
    <row r="196" spans="1:8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18.4452</v>
      </c>
      <c r="H196" s="1"/>
    </row>
    <row r="197" spans="1:8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18.4452</v>
      </c>
      <c r="H197" s="1"/>
    </row>
    <row r="198" spans="1:8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18.442799999999998</v>
      </c>
      <c r="H198" s="1"/>
    </row>
    <row r="199" spans="1:8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18.442599999999999</v>
      </c>
      <c r="H199" s="1"/>
    </row>
    <row r="200" spans="1:8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18.442599999999999</v>
      </c>
      <c r="H200" s="1"/>
    </row>
    <row r="201" spans="1:8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18.442599999999999</v>
      </c>
      <c r="H201" s="1"/>
    </row>
    <row r="202" spans="1:8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18.442599999999999</v>
      </c>
      <c r="H202" s="1"/>
    </row>
    <row r="203" spans="1:8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18.442599999999999</v>
      </c>
      <c r="H203" s="1"/>
    </row>
    <row r="204" spans="1:8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18.442599999999999</v>
      </c>
      <c r="H204" s="1"/>
    </row>
    <row r="205" spans="1:8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18.436599999999999</v>
      </c>
      <c r="H205" s="1"/>
    </row>
    <row r="206" spans="1:8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18.434699999999999</v>
      </c>
      <c r="H206" s="1"/>
    </row>
    <row r="207" spans="1:8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18.4343</v>
      </c>
      <c r="H207" s="1"/>
    </row>
    <row r="208" spans="1:8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18.4343</v>
      </c>
      <c r="H208" s="1"/>
    </row>
    <row r="209" spans="1:8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18.4343</v>
      </c>
      <c r="H209" s="1"/>
    </row>
    <row r="210" spans="1:8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18.4343</v>
      </c>
      <c r="H210" s="1"/>
    </row>
    <row r="211" spans="1:8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18.4343</v>
      </c>
      <c r="H211" s="1"/>
    </row>
    <row r="212" spans="1:8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18.4343</v>
      </c>
      <c r="H212" s="1">
        <f t="shared" ref="H176:H212" si="0">AVERAGE(G112:G212)</f>
        <v>18.625911881188152</v>
      </c>
    </row>
    <row r="214" spans="1:8">
      <c r="B214" t="s">
        <v>53</v>
      </c>
      <c r="C214">
        <v>90.163409999999999</v>
      </c>
    </row>
    <row r="215" spans="1:8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</row>
    <row r="216" spans="1:8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</row>
    <row r="217" spans="1:8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</row>
    <row r="218" spans="1:8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</row>
    <row r="219" spans="1:8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21.187000000000001</v>
      </c>
      <c r="H219" s="1"/>
    </row>
    <row r="220" spans="1:8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19.688300000000002</v>
      </c>
      <c r="H220" s="1"/>
    </row>
    <row r="221" spans="1:8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19.453199999999999</v>
      </c>
      <c r="H221" s="1"/>
    </row>
    <row r="222" spans="1:8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19.243500000000001</v>
      </c>
      <c r="H222" s="1"/>
    </row>
    <row r="223" spans="1:8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19.105699999999999</v>
      </c>
      <c r="H223" s="1"/>
    </row>
    <row r="224" spans="1:8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19.014800000000001</v>
      </c>
      <c r="H224" s="1"/>
    </row>
    <row r="225" spans="1:8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18.951799999999999</v>
      </c>
      <c r="H225" s="1"/>
    </row>
    <row r="226" spans="1:8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18.899699999999999</v>
      </c>
      <c r="H226" s="1"/>
    </row>
    <row r="227" spans="1:8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18.860499999999998</v>
      </c>
      <c r="H227" s="1"/>
    </row>
    <row r="228" spans="1:8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18.831900000000001</v>
      </c>
      <c r="H228" s="1"/>
    </row>
    <row r="229" spans="1:8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18.801200000000001</v>
      </c>
      <c r="H229" s="1"/>
    </row>
    <row r="230" spans="1:8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18.7713</v>
      </c>
      <c r="H230" s="1"/>
    </row>
    <row r="231" spans="1:8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18.745799999999999</v>
      </c>
      <c r="H231" s="1"/>
    </row>
    <row r="232" spans="1:8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18.6328</v>
      </c>
      <c r="H232" s="1"/>
    </row>
    <row r="233" spans="1:8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18.561199999999999</v>
      </c>
      <c r="H233" s="1"/>
    </row>
    <row r="234" spans="1:8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18.523199999999999</v>
      </c>
      <c r="H234" s="1"/>
    </row>
    <row r="235" spans="1:8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18.495000000000001</v>
      </c>
      <c r="H235" s="1"/>
    </row>
    <row r="236" spans="1:8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18.491399999999999</v>
      </c>
      <c r="H236" s="1"/>
    </row>
    <row r="237" spans="1:8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18.4726</v>
      </c>
      <c r="H237" s="1"/>
    </row>
    <row r="238" spans="1:8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18.470099999999999</v>
      </c>
      <c r="H238" s="1"/>
    </row>
    <row r="239" spans="1:8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18.4649</v>
      </c>
      <c r="H239" s="1"/>
    </row>
    <row r="240" spans="1:8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18.447600000000001</v>
      </c>
      <c r="H240" s="1"/>
    </row>
    <row r="241" spans="1:8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18.4419</v>
      </c>
      <c r="H241" s="1"/>
    </row>
    <row r="242" spans="1:8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18.4236</v>
      </c>
      <c r="H242" s="1"/>
    </row>
    <row r="243" spans="1:8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18.408300000000001</v>
      </c>
      <c r="H243" s="1"/>
    </row>
    <row r="244" spans="1:8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18.379200000000001</v>
      </c>
      <c r="H244" s="1"/>
    </row>
    <row r="245" spans="1:8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18.353999999999999</v>
      </c>
      <c r="H245" s="1"/>
    </row>
    <row r="246" spans="1:8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18.350100000000001</v>
      </c>
      <c r="H246" s="1"/>
    </row>
    <row r="247" spans="1:8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18.3368</v>
      </c>
      <c r="H247" s="1"/>
    </row>
    <row r="248" spans="1:8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18.336600000000001</v>
      </c>
      <c r="H248" s="1"/>
    </row>
    <row r="249" spans="1:8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18.336500000000001</v>
      </c>
      <c r="H249" s="1"/>
    </row>
    <row r="250" spans="1:8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18.336300000000001</v>
      </c>
      <c r="H250" s="1"/>
    </row>
    <row r="251" spans="1:8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18.336300000000001</v>
      </c>
      <c r="H251" s="1"/>
    </row>
    <row r="252" spans="1:8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18.336300000000001</v>
      </c>
      <c r="H252" s="1"/>
    </row>
    <row r="253" spans="1:8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18.336200000000002</v>
      </c>
      <c r="H253" s="1"/>
    </row>
    <row r="254" spans="1:8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18.336200000000002</v>
      </c>
      <c r="H254" s="1"/>
    </row>
    <row r="255" spans="1:8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18.336099999999998</v>
      </c>
      <c r="H255" s="1"/>
    </row>
    <row r="256" spans="1:8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18.336099999999998</v>
      </c>
      <c r="H256" s="1"/>
    </row>
    <row r="257" spans="1:8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18.336099999999998</v>
      </c>
      <c r="H257" s="1"/>
    </row>
    <row r="258" spans="1:8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18.336099999999998</v>
      </c>
      <c r="H258" s="1"/>
    </row>
    <row r="259" spans="1:8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18.336099999999998</v>
      </c>
      <c r="H259" s="1"/>
    </row>
    <row r="260" spans="1:8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18.335999999999999</v>
      </c>
      <c r="H260" s="1"/>
    </row>
    <row r="261" spans="1:8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18.335999999999999</v>
      </c>
      <c r="H261" s="1"/>
    </row>
    <row r="262" spans="1:8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18.333300000000001</v>
      </c>
      <c r="H262" s="1"/>
    </row>
    <row r="263" spans="1:8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18.333200000000001</v>
      </c>
      <c r="H263" s="1"/>
    </row>
    <row r="264" spans="1:8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18.333200000000001</v>
      </c>
      <c r="H264" s="1"/>
    </row>
    <row r="265" spans="1:8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18.333200000000001</v>
      </c>
      <c r="H265" s="1"/>
    </row>
    <row r="266" spans="1:8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18.333200000000001</v>
      </c>
      <c r="H266" s="1"/>
    </row>
    <row r="267" spans="1:8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18.333200000000001</v>
      </c>
      <c r="H267" s="1"/>
    </row>
    <row r="268" spans="1:8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18.333200000000001</v>
      </c>
      <c r="H268" s="1"/>
    </row>
    <row r="269" spans="1:8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18.333200000000001</v>
      </c>
      <c r="H269" s="1"/>
    </row>
    <row r="270" spans="1:8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18.333200000000001</v>
      </c>
      <c r="H270" s="1"/>
    </row>
    <row r="271" spans="1:8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18.333100000000002</v>
      </c>
      <c r="H271" s="1"/>
    </row>
    <row r="272" spans="1:8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18.333100000000002</v>
      </c>
      <c r="H272" s="1"/>
    </row>
    <row r="273" spans="1:8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18.333100000000002</v>
      </c>
      <c r="H273" s="1"/>
    </row>
    <row r="274" spans="1:8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18.333100000000002</v>
      </c>
      <c r="H274" s="1"/>
    </row>
    <row r="275" spans="1:8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18.333100000000002</v>
      </c>
      <c r="H275" s="1"/>
    </row>
    <row r="276" spans="1:8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18.333100000000002</v>
      </c>
      <c r="H276" s="1"/>
    </row>
    <row r="277" spans="1:8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18.333100000000002</v>
      </c>
      <c r="H277" s="1"/>
    </row>
    <row r="278" spans="1:8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18.333100000000002</v>
      </c>
      <c r="H278" s="1"/>
    </row>
    <row r="279" spans="1:8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18.333100000000002</v>
      </c>
      <c r="H279" s="1"/>
    </row>
    <row r="280" spans="1:8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18.333100000000002</v>
      </c>
      <c r="H280" s="1"/>
    </row>
    <row r="281" spans="1:8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18.333100000000002</v>
      </c>
      <c r="H281" s="1"/>
    </row>
    <row r="282" spans="1:8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18.333100000000002</v>
      </c>
      <c r="H282" s="1"/>
    </row>
    <row r="283" spans="1:8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18.333100000000002</v>
      </c>
      <c r="H283" s="1"/>
    </row>
    <row r="284" spans="1:8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18.333100000000002</v>
      </c>
      <c r="H284" s="1"/>
    </row>
    <row r="285" spans="1:8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18.333100000000002</v>
      </c>
      <c r="H285" s="1"/>
    </row>
    <row r="286" spans="1:8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18.333100000000002</v>
      </c>
      <c r="H286" s="1"/>
    </row>
    <row r="287" spans="1:8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18.333100000000002</v>
      </c>
      <c r="H287" s="1"/>
    </row>
    <row r="288" spans="1:8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18.333100000000002</v>
      </c>
      <c r="H288" s="1"/>
    </row>
    <row r="289" spans="1:8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18.333100000000002</v>
      </c>
      <c r="H289" s="1"/>
    </row>
    <row r="290" spans="1:8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18.333100000000002</v>
      </c>
      <c r="H290" s="1"/>
    </row>
    <row r="291" spans="1:8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18.333100000000002</v>
      </c>
      <c r="H291" s="1"/>
    </row>
    <row r="292" spans="1:8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18.333100000000002</v>
      </c>
      <c r="H292" s="1"/>
    </row>
    <row r="293" spans="1:8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18.333100000000002</v>
      </c>
      <c r="H293" s="1"/>
    </row>
    <row r="294" spans="1:8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18.333100000000002</v>
      </c>
      <c r="H294" s="1"/>
    </row>
    <row r="295" spans="1:8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18.333100000000002</v>
      </c>
      <c r="H295" s="1"/>
    </row>
    <row r="296" spans="1:8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18.333100000000002</v>
      </c>
      <c r="H296" s="1"/>
    </row>
    <row r="297" spans="1:8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18.333100000000002</v>
      </c>
      <c r="H297" s="1"/>
    </row>
    <row r="298" spans="1:8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18.333100000000002</v>
      </c>
      <c r="H298" s="1"/>
    </row>
    <row r="299" spans="1:8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18.333100000000002</v>
      </c>
      <c r="H299" s="1"/>
    </row>
    <row r="300" spans="1:8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18.333100000000002</v>
      </c>
      <c r="H300" s="1"/>
    </row>
    <row r="301" spans="1:8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18.333100000000002</v>
      </c>
      <c r="H301" s="1"/>
    </row>
    <row r="302" spans="1:8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18.333100000000002</v>
      </c>
      <c r="H302" s="1"/>
    </row>
    <row r="303" spans="1:8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18.333100000000002</v>
      </c>
      <c r="H303" s="1"/>
    </row>
    <row r="304" spans="1:8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18.333100000000002</v>
      </c>
      <c r="H304" s="1"/>
    </row>
    <row r="305" spans="1:8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18.333100000000002</v>
      </c>
      <c r="H305" s="1"/>
    </row>
    <row r="306" spans="1:8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18.333100000000002</v>
      </c>
      <c r="H306" s="1"/>
    </row>
    <row r="307" spans="1:8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18.333100000000002</v>
      </c>
      <c r="H307" s="1"/>
    </row>
    <row r="308" spans="1:8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18.333100000000002</v>
      </c>
      <c r="H308" s="1"/>
    </row>
    <row r="309" spans="1:8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18.333100000000002</v>
      </c>
      <c r="H309" s="1"/>
    </row>
    <row r="310" spans="1:8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18.333100000000002</v>
      </c>
      <c r="H310" s="1"/>
    </row>
    <row r="311" spans="1:8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18.333100000000002</v>
      </c>
      <c r="H311" s="1"/>
    </row>
    <row r="312" spans="1:8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18.333100000000002</v>
      </c>
      <c r="H312" s="1"/>
    </row>
    <row r="313" spans="1:8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18.333100000000002</v>
      </c>
      <c r="H313" s="1"/>
    </row>
    <row r="314" spans="1:8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18.333100000000002</v>
      </c>
      <c r="H314" s="1"/>
    </row>
    <row r="315" spans="1:8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18.333100000000002</v>
      </c>
      <c r="H315" s="1"/>
    </row>
    <row r="316" spans="1:8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18.333100000000002</v>
      </c>
      <c r="H316" s="1"/>
    </row>
    <row r="317" spans="1:8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18.333100000000002</v>
      </c>
      <c r="H317" s="1"/>
    </row>
    <row r="318" spans="1:8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18.333100000000002</v>
      </c>
      <c r="H318" s="1"/>
    </row>
    <row r="319" spans="1:8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18.333100000000002</v>
      </c>
      <c r="H319" s="1">
        <f t="shared" ref="H283:H319" si="1">AVERAGE(G219:G319)</f>
        <v>18.463713861386172</v>
      </c>
    </row>
    <row r="321" spans="1:8">
      <c r="B321" t="s">
        <v>53</v>
      </c>
      <c r="C321">
        <v>77.555115999999998</v>
      </c>
    </row>
    <row r="322" spans="1:8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</row>
    <row r="323" spans="1:8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</row>
    <row r="324" spans="1:8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</row>
    <row r="325" spans="1:8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</row>
    <row r="326" spans="1:8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21.136700000000001</v>
      </c>
      <c r="H326" s="1"/>
    </row>
    <row r="327" spans="1:8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19.809899999999999</v>
      </c>
      <c r="H327" s="1"/>
    </row>
    <row r="328" spans="1:8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19.6174</v>
      </c>
      <c r="H328" s="1"/>
    </row>
    <row r="329" spans="1:8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19.4466</v>
      </c>
      <c r="H329" s="1"/>
    </row>
    <row r="330" spans="1:8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19.305900000000001</v>
      </c>
      <c r="H330" s="1"/>
    </row>
    <row r="331" spans="1:8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19.1068</v>
      </c>
      <c r="H331" s="1"/>
    </row>
    <row r="332" spans="1:8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18.9617</v>
      </c>
      <c r="H332" s="1"/>
    </row>
    <row r="333" spans="1:8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18.834</v>
      </c>
      <c r="H333" s="1"/>
    </row>
    <row r="334" spans="1:8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18.742799999999999</v>
      </c>
      <c r="H334" s="1"/>
    </row>
    <row r="335" spans="1:8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18.699400000000001</v>
      </c>
      <c r="H335" s="1"/>
    </row>
    <row r="336" spans="1:8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18.642700000000001</v>
      </c>
      <c r="H336" s="1"/>
    </row>
    <row r="337" spans="1:8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18.6234</v>
      </c>
      <c r="H337" s="1"/>
    </row>
    <row r="338" spans="1:8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18.611999999999998</v>
      </c>
      <c r="H338" s="1"/>
    </row>
    <row r="339" spans="1:8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18.579799999999999</v>
      </c>
      <c r="H339" s="1"/>
    </row>
    <row r="340" spans="1:8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18.559100000000001</v>
      </c>
      <c r="H340" s="1"/>
    </row>
    <row r="341" spans="1:8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18.554200000000002</v>
      </c>
      <c r="H341" s="1"/>
    </row>
    <row r="342" spans="1:8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18.533999999999999</v>
      </c>
      <c r="H342" s="1"/>
    </row>
    <row r="343" spans="1:8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18.532800000000002</v>
      </c>
      <c r="H343" s="1"/>
    </row>
    <row r="344" spans="1:8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18.5184</v>
      </c>
      <c r="H344" s="1"/>
    </row>
    <row r="345" spans="1:8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18.5106</v>
      </c>
      <c r="H345" s="1"/>
    </row>
    <row r="346" spans="1:8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18.508500000000002</v>
      </c>
      <c r="H346" s="1"/>
    </row>
    <row r="347" spans="1:8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18.5077</v>
      </c>
      <c r="H347" s="1"/>
    </row>
    <row r="348" spans="1:8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18.495100000000001</v>
      </c>
      <c r="H348" s="1"/>
    </row>
    <row r="349" spans="1:8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18.494199999999999</v>
      </c>
      <c r="H349" s="1"/>
    </row>
    <row r="350" spans="1:8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18.494</v>
      </c>
      <c r="H350" s="1"/>
    </row>
    <row r="351" spans="1:8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18.493400000000001</v>
      </c>
      <c r="H351" s="1"/>
    </row>
    <row r="352" spans="1:8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18.493300000000001</v>
      </c>
      <c r="H352" s="1"/>
    </row>
    <row r="353" spans="1:8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18.491099999999999</v>
      </c>
      <c r="H353" s="1"/>
    </row>
    <row r="354" spans="1:8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18.491</v>
      </c>
      <c r="H354" s="1"/>
    </row>
    <row r="355" spans="1:8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18.4907</v>
      </c>
      <c r="H355" s="1"/>
    </row>
    <row r="356" spans="1:8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18.490400000000001</v>
      </c>
      <c r="H356" s="1"/>
    </row>
    <row r="357" spans="1:8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18.489899999999999</v>
      </c>
      <c r="H357" s="1"/>
    </row>
    <row r="358" spans="1:8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18.489699999999999</v>
      </c>
      <c r="H358" s="1"/>
    </row>
    <row r="359" spans="1:8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18.489100000000001</v>
      </c>
      <c r="H359" s="1"/>
    </row>
    <row r="360" spans="1:8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18.489100000000001</v>
      </c>
      <c r="H360" s="1"/>
    </row>
    <row r="361" spans="1:8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18.489000000000001</v>
      </c>
      <c r="H361" s="1"/>
    </row>
    <row r="362" spans="1:8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18.489000000000001</v>
      </c>
      <c r="H362" s="1"/>
    </row>
    <row r="363" spans="1:8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18.489000000000001</v>
      </c>
      <c r="H363" s="1"/>
    </row>
    <row r="364" spans="1:8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18.489000000000001</v>
      </c>
      <c r="H364" s="1"/>
    </row>
    <row r="365" spans="1:8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18.482299999999999</v>
      </c>
      <c r="H365" s="1"/>
    </row>
    <row r="366" spans="1:8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18.482299999999999</v>
      </c>
      <c r="H366" s="1"/>
    </row>
    <row r="367" spans="1:8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18.482299999999999</v>
      </c>
      <c r="H367" s="1"/>
    </row>
    <row r="368" spans="1:8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18.482299999999999</v>
      </c>
      <c r="H368" s="1"/>
    </row>
    <row r="369" spans="1:8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18.482299999999999</v>
      </c>
      <c r="H369" s="1"/>
    </row>
    <row r="370" spans="1:8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18.482299999999999</v>
      </c>
      <c r="H370" s="1"/>
    </row>
    <row r="371" spans="1:8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18.482299999999999</v>
      </c>
      <c r="H371" s="1"/>
    </row>
    <row r="372" spans="1:8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18.482299999999999</v>
      </c>
      <c r="H372" s="1"/>
    </row>
    <row r="373" spans="1:8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18.482299999999999</v>
      </c>
      <c r="H373" s="1"/>
    </row>
    <row r="374" spans="1:8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18.482299999999999</v>
      </c>
      <c r="H374" s="1"/>
    </row>
    <row r="375" spans="1:8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18.482299999999999</v>
      </c>
      <c r="H375" s="1"/>
    </row>
    <row r="376" spans="1:8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18.482299999999999</v>
      </c>
      <c r="H376" s="1"/>
    </row>
    <row r="377" spans="1:8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18.482299999999999</v>
      </c>
      <c r="H377" s="1"/>
    </row>
    <row r="378" spans="1:8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18.482299999999999</v>
      </c>
      <c r="H378" s="1"/>
    </row>
    <row r="379" spans="1:8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18.482299999999999</v>
      </c>
      <c r="H379" s="1"/>
    </row>
    <row r="380" spans="1:8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18.482299999999999</v>
      </c>
      <c r="H380" s="1"/>
    </row>
    <row r="381" spans="1:8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18.482299999999999</v>
      </c>
      <c r="H381" s="1"/>
    </row>
    <row r="382" spans="1:8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18.482299999999999</v>
      </c>
      <c r="H382" s="1"/>
    </row>
    <row r="383" spans="1:8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18.482299999999999</v>
      </c>
      <c r="H383" s="1"/>
    </row>
    <row r="384" spans="1:8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18.482299999999999</v>
      </c>
      <c r="H384" s="1"/>
    </row>
    <row r="385" spans="1:8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18.482299999999999</v>
      </c>
      <c r="H385" s="1"/>
    </row>
    <row r="386" spans="1:8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18.482299999999999</v>
      </c>
      <c r="H386" s="1"/>
    </row>
    <row r="387" spans="1:8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18.482299999999999</v>
      </c>
      <c r="H387" s="1"/>
    </row>
    <row r="388" spans="1:8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18.482299999999999</v>
      </c>
      <c r="H388" s="1"/>
    </row>
    <row r="389" spans="1:8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18.482299999999999</v>
      </c>
      <c r="H389" s="1"/>
    </row>
    <row r="390" spans="1:8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18.482299999999999</v>
      </c>
      <c r="H390" s="1"/>
    </row>
    <row r="391" spans="1:8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18.482299999999999</v>
      </c>
      <c r="H391" s="1"/>
    </row>
    <row r="392" spans="1:8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18.482299999999999</v>
      </c>
      <c r="H392" s="1"/>
    </row>
    <row r="393" spans="1:8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18.482299999999999</v>
      </c>
      <c r="H393" s="1"/>
    </row>
    <row r="394" spans="1:8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18.482299999999999</v>
      </c>
      <c r="H394" s="1"/>
    </row>
    <row r="395" spans="1:8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18.482299999999999</v>
      </c>
      <c r="H395" s="1"/>
    </row>
    <row r="396" spans="1:8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18.482299999999999</v>
      </c>
      <c r="H396" s="1"/>
    </row>
    <row r="397" spans="1:8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18.482299999999999</v>
      </c>
      <c r="H397" s="1"/>
    </row>
    <row r="398" spans="1:8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18.482299999999999</v>
      </c>
      <c r="H398" s="1"/>
    </row>
    <row r="399" spans="1:8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18.482299999999999</v>
      </c>
      <c r="H399" s="1"/>
    </row>
    <row r="400" spans="1:8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18.482299999999999</v>
      </c>
      <c r="H400" s="1"/>
    </row>
    <row r="401" spans="1:8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18.482299999999999</v>
      </c>
      <c r="H401" s="1"/>
    </row>
    <row r="402" spans="1:8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18.482299999999999</v>
      </c>
      <c r="H402" s="1"/>
    </row>
    <row r="403" spans="1:8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18.482299999999999</v>
      </c>
      <c r="H403" s="1"/>
    </row>
    <row r="404" spans="1:8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18.482299999999999</v>
      </c>
      <c r="H404" s="1"/>
    </row>
    <row r="405" spans="1:8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18.482299999999999</v>
      </c>
      <c r="H405" s="1"/>
    </row>
    <row r="406" spans="1:8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18.482299999999999</v>
      </c>
      <c r="H406" s="1"/>
    </row>
    <row r="407" spans="1:8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18.482299999999999</v>
      </c>
      <c r="H407" s="1"/>
    </row>
    <row r="408" spans="1:8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18.482299999999999</v>
      </c>
      <c r="H408" s="1"/>
    </row>
    <row r="409" spans="1:8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18.482299999999999</v>
      </c>
      <c r="H409" s="1"/>
    </row>
    <row r="410" spans="1:8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18.482299999999999</v>
      </c>
      <c r="H410" s="1"/>
    </row>
    <row r="411" spans="1:8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18.482299999999999</v>
      </c>
      <c r="H411" s="1"/>
    </row>
    <row r="412" spans="1:8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18.482299999999999</v>
      </c>
      <c r="H412" s="1"/>
    </row>
    <row r="413" spans="1:8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18.482299999999999</v>
      </c>
      <c r="H413" s="1"/>
    </row>
    <row r="414" spans="1:8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18.482299999999999</v>
      </c>
      <c r="H414" s="1"/>
    </row>
    <row r="415" spans="1:8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18.482299999999999</v>
      </c>
      <c r="H415" s="1"/>
    </row>
    <row r="416" spans="1:8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18.482299999999999</v>
      </c>
      <c r="H416" s="1"/>
    </row>
    <row r="417" spans="1:8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18.482299999999999</v>
      </c>
      <c r="H417" s="1"/>
    </row>
    <row r="418" spans="1:8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18.482299999999999</v>
      </c>
      <c r="H418" s="1"/>
    </row>
    <row r="419" spans="1:8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18.482299999999999</v>
      </c>
      <c r="H419" s="1"/>
    </row>
    <row r="420" spans="1:8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18.482299999999999</v>
      </c>
      <c r="H420" s="1"/>
    </row>
    <row r="421" spans="1:8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18.482299999999999</v>
      </c>
      <c r="H421" s="1"/>
    </row>
    <row r="422" spans="1:8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18.482299999999999</v>
      </c>
      <c r="H422" s="1"/>
    </row>
    <row r="423" spans="1:8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18.482299999999999</v>
      </c>
      <c r="H423" s="1"/>
    </row>
    <row r="424" spans="1:8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18.482299999999999</v>
      </c>
      <c r="H424" s="1"/>
    </row>
    <row r="425" spans="1:8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18.482299999999999</v>
      </c>
      <c r="H425" s="1"/>
    </row>
    <row r="426" spans="1:8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18.482299999999999</v>
      </c>
      <c r="H426" s="1">
        <f t="shared" ref="H390:H426" si="2">AVERAGE(G326:G426)</f>
        <v>18.58013861386134</v>
      </c>
    </row>
    <row r="428" spans="1:8">
      <c r="B428" t="s">
        <v>53</v>
      </c>
      <c r="C428">
        <v>72.228436000000002</v>
      </c>
    </row>
    <row r="429" spans="1:8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</row>
    <row r="430" spans="1:8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</row>
    <row r="431" spans="1:8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</row>
    <row r="432" spans="1:8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</row>
    <row r="433" spans="1:8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21.171900000000001</v>
      </c>
      <c r="H433" s="1"/>
    </row>
    <row r="434" spans="1:8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20.288699999999999</v>
      </c>
      <c r="H434" s="1"/>
    </row>
    <row r="435" spans="1:8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20.110499999999998</v>
      </c>
      <c r="H435" s="1"/>
    </row>
    <row r="436" spans="1:8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20.021000000000001</v>
      </c>
      <c r="H436" s="1"/>
    </row>
    <row r="437" spans="1:8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19.946899999999999</v>
      </c>
      <c r="H437" s="1"/>
    </row>
    <row r="438" spans="1:8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19.840499999999999</v>
      </c>
      <c r="H438" s="1"/>
    </row>
    <row r="439" spans="1:8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19.758600000000001</v>
      </c>
      <c r="H439" s="1"/>
    </row>
    <row r="440" spans="1:8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19.698399999999999</v>
      </c>
      <c r="H440" s="1"/>
    </row>
    <row r="441" spans="1:8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19.667400000000001</v>
      </c>
      <c r="H441" s="1"/>
    </row>
    <row r="442" spans="1:8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19.6464</v>
      </c>
      <c r="H442" s="1"/>
    </row>
    <row r="443" spans="1:8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19.5471</v>
      </c>
      <c r="H443" s="1"/>
    </row>
    <row r="444" spans="1:8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19.494599999999998</v>
      </c>
      <c r="H444" s="1"/>
    </row>
    <row r="445" spans="1:8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19.473400000000002</v>
      </c>
      <c r="H445" s="1"/>
    </row>
    <row r="446" spans="1:8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19.430099999999999</v>
      </c>
      <c r="H446" s="1"/>
    </row>
    <row r="447" spans="1:8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19.411100000000001</v>
      </c>
      <c r="H447" s="1"/>
    </row>
    <row r="448" spans="1:8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19.386900000000001</v>
      </c>
      <c r="H448" s="1"/>
    </row>
    <row r="449" spans="1:8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19.361499999999999</v>
      </c>
      <c r="H449" s="1"/>
    </row>
    <row r="450" spans="1:8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19.351800000000001</v>
      </c>
      <c r="H450" s="1"/>
    </row>
    <row r="451" spans="1:8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19.3306</v>
      </c>
      <c r="H451" s="1"/>
    </row>
    <row r="452" spans="1:8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19.318300000000001</v>
      </c>
      <c r="H452" s="1"/>
    </row>
    <row r="453" spans="1:8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19.3049</v>
      </c>
      <c r="H453" s="1"/>
    </row>
    <row r="454" spans="1:8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19.303100000000001</v>
      </c>
      <c r="H454" s="1"/>
    </row>
    <row r="455" spans="1:8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19.2912</v>
      </c>
      <c r="H455" s="1"/>
    </row>
    <row r="456" spans="1:8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19.272099999999998</v>
      </c>
      <c r="H456" s="1"/>
    </row>
    <row r="457" spans="1:8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19.27</v>
      </c>
      <c r="H457" s="1"/>
    </row>
    <row r="458" spans="1:8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19.260000000000002</v>
      </c>
      <c r="H458" s="1"/>
    </row>
    <row r="459" spans="1:8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19.245000000000001</v>
      </c>
      <c r="H459" s="1"/>
    </row>
    <row r="460" spans="1:8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19.2377</v>
      </c>
      <c r="H460" s="1"/>
    </row>
    <row r="461" spans="1:8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19.2301</v>
      </c>
      <c r="H461" s="1"/>
    </row>
    <row r="462" spans="1:8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19.229900000000001</v>
      </c>
      <c r="H462" s="1"/>
    </row>
    <row r="463" spans="1:8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19.229800000000001</v>
      </c>
      <c r="H463" s="1"/>
    </row>
    <row r="464" spans="1:8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19.229800000000001</v>
      </c>
      <c r="H464" s="1"/>
    </row>
    <row r="465" spans="1:8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19.229700000000001</v>
      </c>
      <c r="H465" s="1"/>
    </row>
    <row r="466" spans="1:8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19.229600000000001</v>
      </c>
      <c r="H466" s="1"/>
    </row>
    <row r="467" spans="1:8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19.229600000000001</v>
      </c>
      <c r="H467" s="1"/>
    </row>
    <row r="468" spans="1:8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19.229600000000001</v>
      </c>
      <c r="H468" s="1"/>
    </row>
    <row r="469" spans="1:8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19.229600000000001</v>
      </c>
      <c r="H469" s="1"/>
    </row>
    <row r="470" spans="1:8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19.229199999999999</v>
      </c>
      <c r="H470" s="1"/>
    </row>
    <row r="471" spans="1:8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19.229199999999999</v>
      </c>
      <c r="H471" s="1"/>
    </row>
    <row r="472" spans="1:8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19.229199999999999</v>
      </c>
      <c r="H472" s="1"/>
    </row>
    <row r="473" spans="1:8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19.229199999999999</v>
      </c>
      <c r="H473" s="1"/>
    </row>
    <row r="474" spans="1:8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19.229199999999999</v>
      </c>
      <c r="H474" s="1"/>
    </row>
    <row r="475" spans="1:8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19.229199999999999</v>
      </c>
      <c r="H475" s="1"/>
    </row>
    <row r="476" spans="1:8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19.229199999999999</v>
      </c>
      <c r="H476" s="1"/>
    </row>
    <row r="477" spans="1:8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19.229199999999999</v>
      </c>
      <c r="H477" s="1"/>
    </row>
    <row r="478" spans="1:8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19.229199999999999</v>
      </c>
      <c r="H478" s="1"/>
    </row>
    <row r="479" spans="1:8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19.229199999999999</v>
      </c>
      <c r="H479" s="1"/>
    </row>
    <row r="480" spans="1:8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19.229199999999999</v>
      </c>
      <c r="H480" s="1"/>
    </row>
    <row r="481" spans="1:8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19.229199999999999</v>
      </c>
      <c r="H481" s="1"/>
    </row>
    <row r="482" spans="1:8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19.229199999999999</v>
      </c>
      <c r="H482" s="1"/>
    </row>
    <row r="483" spans="1:8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19.229199999999999</v>
      </c>
      <c r="H483" s="1"/>
    </row>
    <row r="484" spans="1:8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19.229199999999999</v>
      </c>
      <c r="H484" s="1"/>
    </row>
    <row r="485" spans="1:8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19.229199999999999</v>
      </c>
      <c r="H485" s="1"/>
    </row>
    <row r="486" spans="1:8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19.229199999999999</v>
      </c>
      <c r="H486" s="1"/>
    </row>
    <row r="487" spans="1:8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19.229199999999999</v>
      </c>
      <c r="H487" s="1"/>
    </row>
    <row r="488" spans="1:8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19.229199999999999</v>
      </c>
      <c r="H488" s="1"/>
    </row>
    <row r="489" spans="1:8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19.229199999999999</v>
      </c>
      <c r="H489" s="1"/>
    </row>
    <row r="490" spans="1:8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19.229199999999999</v>
      </c>
      <c r="H490" s="1"/>
    </row>
    <row r="491" spans="1:8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19.229199999999999</v>
      </c>
      <c r="H491" s="1"/>
    </row>
    <row r="492" spans="1:8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19.229199999999999</v>
      </c>
      <c r="H492" s="1"/>
    </row>
    <row r="493" spans="1:8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19.229199999999999</v>
      </c>
      <c r="H493" s="1"/>
    </row>
    <row r="494" spans="1:8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19.229199999999999</v>
      </c>
      <c r="H494" s="1"/>
    </row>
    <row r="495" spans="1:8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19.229199999999999</v>
      </c>
      <c r="H495" s="1"/>
    </row>
    <row r="496" spans="1:8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19.229199999999999</v>
      </c>
      <c r="H496" s="1"/>
    </row>
    <row r="497" spans="1:8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19.229199999999999</v>
      </c>
      <c r="H497" s="1"/>
    </row>
    <row r="498" spans="1:8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19.229199999999999</v>
      </c>
      <c r="H498" s="1"/>
    </row>
    <row r="499" spans="1:8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19.229199999999999</v>
      </c>
      <c r="H499" s="1"/>
    </row>
    <row r="500" spans="1:8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19.229199999999999</v>
      </c>
      <c r="H500" s="1"/>
    </row>
    <row r="501" spans="1:8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19.229199999999999</v>
      </c>
      <c r="H501" s="1"/>
    </row>
    <row r="502" spans="1:8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19.229199999999999</v>
      </c>
      <c r="H502" s="1"/>
    </row>
    <row r="503" spans="1:8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19.229199999999999</v>
      </c>
      <c r="H503" s="1"/>
    </row>
    <row r="504" spans="1:8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19.229199999999999</v>
      </c>
      <c r="H504" s="1"/>
    </row>
    <row r="505" spans="1:8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19.229199999999999</v>
      </c>
      <c r="H505" s="1"/>
    </row>
    <row r="506" spans="1:8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19.229199999999999</v>
      </c>
      <c r="H506" s="1"/>
    </row>
    <row r="507" spans="1:8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19.229199999999999</v>
      </c>
      <c r="H507" s="1"/>
    </row>
    <row r="508" spans="1:8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19.229199999999999</v>
      </c>
      <c r="H508" s="1"/>
    </row>
    <row r="509" spans="1:8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19.229199999999999</v>
      </c>
      <c r="H509" s="1"/>
    </row>
    <row r="510" spans="1:8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19.229199999999999</v>
      </c>
      <c r="H510" s="1"/>
    </row>
    <row r="511" spans="1:8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19.229199999999999</v>
      </c>
      <c r="H511" s="1"/>
    </row>
    <row r="512" spans="1:8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19.229199999999999</v>
      </c>
      <c r="H512" s="1"/>
    </row>
    <row r="513" spans="1:8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19.229199999999999</v>
      </c>
      <c r="H513" s="1"/>
    </row>
    <row r="514" spans="1:8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19.229199999999999</v>
      </c>
      <c r="H514" s="1"/>
    </row>
    <row r="515" spans="1:8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19.229199999999999</v>
      </c>
      <c r="H515" s="1"/>
    </row>
    <row r="516" spans="1:8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19.229199999999999</v>
      </c>
      <c r="H516" s="1"/>
    </row>
    <row r="517" spans="1:8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19.229199999999999</v>
      </c>
      <c r="H517" s="1"/>
    </row>
    <row r="518" spans="1:8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19.229199999999999</v>
      </c>
      <c r="H518" s="1"/>
    </row>
    <row r="519" spans="1:8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19.229199999999999</v>
      </c>
      <c r="H519" s="1"/>
    </row>
    <row r="520" spans="1:8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19.229199999999999</v>
      </c>
      <c r="H520" s="1"/>
    </row>
    <row r="521" spans="1:8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19.229199999999999</v>
      </c>
      <c r="H521" s="1"/>
    </row>
    <row r="522" spans="1:8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19.229199999999999</v>
      </c>
      <c r="H522" s="1"/>
    </row>
    <row r="523" spans="1:8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19.229199999999999</v>
      </c>
      <c r="H523" s="1"/>
    </row>
    <row r="524" spans="1:8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19.229199999999999</v>
      </c>
      <c r="H524" s="1"/>
    </row>
    <row r="525" spans="1:8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19.229199999999999</v>
      </c>
      <c r="H525" s="1"/>
    </row>
    <row r="526" spans="1:8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19.229199999999999</v>
      </c>
      <c r="H526" s="1"/>
    </row>
    <row r="527" spans="1:8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19.229199999999999</v>
      </c>
      <c r="H527" s="1"/>
    </row>
    <row r="528" spans="1:8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19.229199999999999</v>
      </c>
      <c r="H528" s="1"/>
    </row>
    <row r="529" spans="1:8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19.229199999999999</v>
      </c>
      <c r="H529" s="1"/>
    </row>
    <row r="530" spans="1:8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19.229199999999999</v>
      </c>
      <c r="H530" s="1"/>
    </row>
    <row r="531" spans="1:8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19.229199999999999</v>
      </c>
      <c r="H531" s="1"/>
    </row>
    <row r="532" spans="1:8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19.229199999999999</v>
      </c>
      <c r="H532" s="1"/>
    </row>
    <row r="533" spans="1:8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19.229199999999999</v>
      </c>
      <c r="H533" s="1">
        <f t="shared" ref="H497:H533" si="3">AVERAGE(G433:G533)</f>
        <v>19.328477227722768</v>
      </c>
    </row>
    <row r="535" spans="1:8">
      <c r="B535" t="s">
        <v>53</v>
      </c>
      <c r="C535">
        <v>98.561154000000002</v>
      </c>
    </row>
    <row r="536" spans="1:8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</row>
    <row r="537" spans="1:8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</row>
    <row r="538" spans="1:8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</row>
    <row r="539" spans="1:8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</row>
    <row r="540" spans="1:8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21.191299999999998</v>
      </c>
      <c r="H540" s="1"/>
    </row>
    <row r="541" spans="1:8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20.156600000000001</v>
      </c>
      <c r="H541" s="1"/>
    </row>
    <row r="542" spans="1:8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20.031400000000001</v>
      </c>
      <c r="H542" s="1"/>
    </row>
    <row r="543" spans="1:8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19.690000000000001</v>
      </c>
      <c r="H543" s="1"/>
    </row>
    <row r="544" spans="1:8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19.550699999999999</v>
      </c>
      <c r="H544" s="1"/>
    </row>
    <row r="545" spans="1:8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19.483799999999999</v>
      </c>
      <c r="H545" s="1"/>
    </row>
    <row r="546" spans="1:8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19.391100000000002</v>
      </c>
      <c r="H546" s="1"/>
    </row>
    <row r="547" spans="1:8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19.339300000000001</v>
      </c>
      <c r="H547" s="1"/>
    </row>
    <row r="548" spans="1:8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19.285900000000002</v>
      </c>
      <c r="H548" s="1"/>
    </row>
    <row r="549" spans="1:8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19.249400000000001</v>
      </c>
      <c r="H549" s="1"/>
    </row>
    <row r="550" spans="1:8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19.2256</v>
      </c>
      <c r="H550" s="1"/>
    </row>
    <row r="551" spans="1:8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19.1966</v>
      </c>
      <c r="H551" s="1"/>
    </row>
    <row r="552" spans="1:8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19.1768</v>
      </c>
      <c r="H552" s="1"/>
    </row>
    <row r="553" spans="1:8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19.131399999999999</v>
      </c>
      <c r="H553" s="1"/>
    </row>
    <row r="554" spans="1:8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19.107399999999998</v>
      </c>
      <c r="H554" s="1"/>
    </row>
    <row r="555" spans="1:8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19.098400000000002</v>
      </c>
      <c r="H555" s="1"/>
    </row>
    <row r="556" spans="1:8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19.0686</v>
      </c>
      <c r="H556" s="1"/>
    </row>
    <row r="557" spans="1:8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19.0625</v>
      </c>
      <c r="H557" s="1"/>
    </row>
    <row r="558" spans="1:8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19.0471</v>
      </c>
      <c r="H558" s="1"/>
    </row>
    <row r="559" spans="1:8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19.030799999999999</v>
      </c>
      <c r="H559" s="1"/>
    </row>
    <row r="560" spans="1:8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19.0212</v>
      </c>
      <c r="H560" s="1"/>
    </row>
    <row r="561" spans="1:8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19.011700000000001</v>
      </c>
      <c r="H561" s="1"/>
    </row>
    <row r="562" spans="1:8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19.001899999999999</v>
      </c>
      <c r="H562" s="1"/>
    </row>
    <row r="563" spans="1:8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18.994599999999998</v>
      </c>
      <c r="H563" s="1"/>
    </row>
    <row r="564" spans="1:8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18.994199999999999</v>
      </c>
      <c r="H564" s="1"/>
    </row>
    <row r="565" spans="1:8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18.975999999999999</v>
      </c>
      <c r="H565" s="1"/>
    </row>
    <row r="566" spans="1:8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18.975100000000001</v>
      </c>
      <c r="H566" s="1"/>
    </row>
    <row r="567" spans="1:8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18.975100000000001</v>
      </c>
      <c r="H567" s="1"/>
    </row>
    <row r="568" spans="1:8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18.972899999999999</v>
      </c>
      <c r="H568" s="1"/>
    </row>
    <row r="569" spans="1:8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18.972799999999999</v>
      </c>
      <c r="H569" s="1"/>
    </row>
    <row r="570" spans="1:8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18.972799999999999</v>
      </c>
      <c r="H570" s="1"/>
    </row>
    <row r="571" spans="1:8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18.972799999999999</v>
      </c>
      <c r="H571" s="1"/>
    </row>
    <row r="572" spans="1:8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18.9709</v>
      </c>
      <c r="H572" s="1"/>
    </row>
    <row r="573" spans="1:8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18.970800000000001</v>
      </c>
      <c r="H573" s="1"/>
    </row>
    <row r="574" spans="1:8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18.970800000000001</v>
      </c>
      <c r="H574" s="1"/>
    </row>
    <row r="575" spans="1:8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18.970800000000001</v>
      </c>
      <c r="H575" s="1"/>
    </row>
    <row r="576" spans="1:8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18.970800000000001</v>
      </c>
      <c r="H576" s="1"/>
    </row>
    <row r="577" spans="1:8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18.970800000000001</v>
      </c>
      <c r="H577" s="1"/>
    </row>
    <row r="578" spans="1:8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18.970800000000001</v>
      </c>
      <c r="H578" s="1"/>
    </row>
    <row r="579" spans="1:8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18.970800000000001</v>
      </c>
      <c r="H579" s="1"/>
    </row>
    <row r="580" spans="1:8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18.970800000000001</v>
      </c>
      <c r="H580" s="1"/>
    </row>
    <row r="581" spans="1:8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18.970700000000001</v>
      </c>
      <c r="H581" s="1"/>
    </row>
    <row r="582" spans="1:8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18.970700000000001</v>
      </c>
      <c r="H582" s="1"/>
    </row>
    <row r="583" spans="1:8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18.970700000000001</v>
      </c>
      <c r="H583" s="1"/>
    </row>
    <row r="584" spans="1:8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18.970700000000001</v>
      </c>
      <c r="H584" s="1"/>
    </row>
    <row r="585" spans="1:8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18.970700000000001</v>
      </c>
      <c r="H585" s="1"/>
    </row>
    <row r="586" spans="1:8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18.970700000000001</v>
      </c>
      <c r="H586" s="1"/>
    </row>
    <row r="587" spans="1:8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18.970700000000001</v>
      </c>
      <c r="H587" s="1"/>
    </row>
    <row r="588" spans="1:8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18.970700000000001</v>
      </c>
      <c r="H588" s="1"/>
    </row>
    <row r="589" spans="1:8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18.970700000000001</v>
      </c>
      <c r="H589" s="1"/>
    </row>
    <row r="590" spans="1:8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18.970700000000001</v>
      </c>
      <c r="H590" s="1"/>
    </row>
    <row r="591" spans="1:8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18.970700000000001</v>
      </c>
      <c r="H591" s="1"/>
    </row>
    <row r="592" spans="1:8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18.970700000000001</v>
      </c>
      <c r="H592" s="1"/>
    </row>
    <row r="593" spans="1:8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18.970700000000001</v>
      </c>
      <c r="H593" s="1"/>
    </row>
    <row r="594" spans="1:8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18.970700000000001</v>
      </c>
      <c r="H594" s="1"/>
    </row>
    <row r="595" spans="1:8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18.970700000000001</v>
      </c>
      <c r="H595" s="1"/>
    </row>
    <row r="596" spans="1:8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18.970700000000001</v>
      </c>
      <c r="H596" s="1"/>
    </row>
    <row r="597" spans="1:8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18.970700000000001</v>
      </c>
      <c r="H597" s="1"/>
    </row>
    <row r="598" spans="1:8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18.970700000000001</v>
      </c>
      <c r="H598" s="1"/>
    </row>
    <row r="599" spans="1:8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18.970700000000001</v>
      </c>
      <c r="H599" s="1"/>
    </row>
    <row r="600" spans="1:8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18.970700000000001</v>
      </c>
      <c r="H600" s="1"/>
    </row>
    <row r="601" spans="1:8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18.970700000000001</v>
      </c>
      <c r="H601" s="1"/>
    </row>
    <row r="602" spans="1:8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18.970700000000001</v>
      </c>
      <c r="H602" s="1"/>
    </row>
    <row r="603" spans="1:8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18.970700000000001</v>
      </c>
      <c r="H603" s="1"/>
    </row>
    <row r="604" spans="1:8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18.970700000000001</v>
      </c>
      <c r="H604" s="1"/>
    </row>
    <row r="605" spans="1:8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18.970700000000001</v>
      </c>
      <c r="H605" s="1"/>
    </row>
    <row r="606" spans="1:8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18.945699999999999</v>
      </c>
      <c r="H606" s="1"/>
    </row>
    <row r="607" spans="1:8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18.940100000000001</v>
      </c>
      <c r="H607" s="1"/>
    </row>
    <row r="608" spans="1:8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18.940000000000001</v>
      </c>
      <c r="H608" s="1"/>
    </row>
    <row r="609" spans="1:8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18.940000000000001</v>
      </c>
      <c r="H609" s="1"/>
    </row>
    <row r="610" spans="1:8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18.940000000000001</v>
      </c>
      <c r="H610" s="1"/>
    </row>
    <row r="611" spans="1:8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18.940000000000001</v>
      </c>
      <c r="H611" s="1"/>
    </row>
    <row r="612" spans="1:8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18.940000000000001</v>
      </c>
      <c r="H612" s="1"/>
    </row>
    <row r="613" spans="1:8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18.940000000000001</v>
      </c>
      <c r="H613" s="1"/>
    </row>
    <row r="614" spans="1:8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18.940000000000001</v>
      </c>
      <c r="H614" s="1"/>
    </row>
    <row r="615" spans="1:8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18.940000000000001</v>
      </c>
      <c r="H615" s="1"/>
    </row>
    <row r="616" spans="1:8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18.940000000000001</v>
      </c>
      <c r="H616" s="1"/>
    </row>
    <row r="617" spans="1:8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18.940000000000001</v>
      </c>
      <c r="H617" s="1"/>
    </row>
    <row r="618" spans="1:8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18.940000000000001</v>
      </c>
      <c r="H618" s="1"/>
    </row>
    <row r="619" spans="1:8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18.940000000000001</v>
      </c>
      <c r="H619" s="1"/>
    </row>
    <row r="620" spans="1:8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18.940000000000001</v>
      </c>
      <c r="H620" s="1"/>
    </row>
    <row r="621" spans="1:8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18.940000000000001</v>
      </c>
      <c r="H621" s="1"/>
    </row>
    <row r="622" spans="1:8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18.940000000000001</v>
      </c>
      <c r="H622" s="1"/>
    </row>
    <row r="623" spans="1:8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18.940000000000001</v>
      </c>
      <c r="H623" s="1"/>
    </row>
    <row r="624" spans="1:8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18.940000000000001</v>
      </c>
      <c r="H624" s="1"/>
    </row>
    <row r="625" spans="1:8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18.940000000000001</v>
      </c>
      <c r="H625" s="1"/>
    </row>
    <row r="626" spans="1:8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18.940000000000001</v>
      </c>
      <c r="H626" s="1"/>
    </row>
    <row r="627" spans="1:8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18.940000000000001</v>
      </c>
      <c r="H627" s="1"/>
    </row>
    <row r="628" spans="1:8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18.940000000000001</v>
      </c>
      <c r="H628" s="1"/>
    </row>
    <row r="629" spans="1:8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18.940000000000001</v>
      </c>
      <c r="H629" s="1"/>
    </row>
    <row r="630" spans="1:8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18.940000000000001</v>
      </c>
      <c r="H630" s="1"/>
    </row>
    <row r="631" spans="1:8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18.940000000000001</v>
      </c>
      <c r="H631" s="1"/>
    </row>
    <row r="632" spans="1:8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18.940000000000001</v>
      </c>
      <c r="H632" s="1"/>
    </row>
    <row r="633" spans="1:8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18.940000000000001</v>
      </c>
      <c r="H633" s="1"/>
    </row>
    <row r="634" spans="1:8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18.940000000000001</v>
      </c>
      <c r="H634" s="1"/>
    </row>
    <row r="635" spans="1:8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18.940000000000001</v>
      </c>
      <c r="H635" s="1"/>
    </row>
    <row r="636" spans="1:8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18.940000000000001</v>
      </c>
      <c r="H636" s="1"/>
    </row>
    <row r="637" spans="1:8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18.940000000000001</v>
      </c>
      <c r="H637" s="1"/>
    </row>
    <row r="638" spans="1:8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18.940000000000001</v>
      </c>
      <c r="H638" s="1"/>
    </row>
    <row r="639" spans="1:8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18.940000000000001</v>
      </c>
      <c r="H639" s="1"/>
    </row>
    <row r="640" spans="1:8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18.940000000000001</v>
      </c>
      <c r="H640" s="1">
        <f t="shared" ref="H604:H640" si="4">AVERAGE(G540:G640)</f>
        <v>19.052142574257456</v>
      </c>
    </row>
    <row r="642" spans="1:8">
      <c r="B642" t="s">
        <v>53</v>
      </c>
      <c r="C642">
        <v>101.460624</v>
      </c>
    </row>
    <row r="643" spans="1:8">
      <c r="A643" t="s">
        <v>0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</row>
    <row r="644" spans="1:8">
      <c r="A644" t="s">
        <v>0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</row>
    <row r="645" spans="1:8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</row>
    <row r="646" spans="1:8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</row>
    <row r="647" spans="1:8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21.153400000000001</v>
      </c>
      <c r="H647" s="1"/>
    </row>
    <row r="648" spans="1:8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19.989100000000001</v>
      </c>
      <c r="H648" s="1"/>
    </row>
    <row r="649" spans="1:8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19.7654</v>
      </c>
      <c r="H649" s="1"/>
    </row>
    <row r="650" spans="1:8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19.626999999999999</v>
      </c>
      <c r="H650" s="1"/>
    </row>
    <row r="651" spans="1:8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19.5337</v>
      </c>
      <c r="H651" s="1"/>
    </row>
    <row r="652" spans="1:8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19.3995</v>
      </c>
      <c r="H652" s="1"/>
    </row>
    <row r="653" spans="1:8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19.327200000000001</v>
      </c>
      <c r="H653" s="1"/>
    </row>
    <row r="654" spans="1:8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19.247199999999999</v>
      </c>
      <c r="H654" s="1"/>
    </row>
    <row r="655" spans="1:8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19.218900000000001</v>
      </c>
      <c r="H655" s="1"/>
    </row>
    <row r="656" spans="1:8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19.177499999999998</v>
      </c>
      <c r="H656" s="1"/>
    </row>
    <row r="657" spans="1:8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19.147200000000002</v>
      </c>
      <c r="H657" s="1"/>
    </row>
    <row r="658" spans="1:8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19.107399999999998</v>
      </c>
      <c r="H658" s="1"/>
    </row>
    <row r="659" spans="1:8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19.052199999999999</v>
      </c>
      <c r="H659" s="1"/>
    </row>
    <row r="660" spans="1:8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19.013100000000001</v>
      </c>
      <c r="H660" s="1"/>
    </row>
    <row r="661" spans="1:8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19.008800000000001</v>
      </c>
      <c r="H661" s="1"/>
    </row>
    <row r="662" spans="1:8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18.9648</v>
      </c>
      <c r="H662" s="1"/>
    </row>
    <row r="663" spans="1:8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18.86</v>
      </c>
      <c r="H663" s="1"/>
    </row>
    <row r="664" spans="1:8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18.802099999999999</v>
      </c>
      <c r="H664" s="1"/>
    </row>
    <row r="665" spans="1:8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18.7484</v>
      </c>
      <c r="H665" s="1"/>
    </row>
    <row r="666" spans="1:8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18.6983</v>
      </c>
      <c r="H666" s="1"/>
    </row>
    <row r="667" spans="1:8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18.6692</v>
      </c>
      <c r="H667" s="1"/>
    </row>
    <row r="668" spans="1:8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18.647099999999998</v>
      </c>
      <c r="H668" s="1"/>
    </row>
    <row r="669" spans="1:8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18.604199999999999</v>
      </c>
      <c r="H669" s="1"/>
    </row>
    <row r="670" spans="1:8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18.578499999999998</v>
      </c>
      <c r="H670" s="1"/>
    </row>
    <row r="671" spans="1:8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18.563199999999998</v>
      </c>
      <c r="H671" s="1"/>
    </row>
    <row r="672" spans="1:8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18.541</v>
      </c>
      <c r="H672" s="1"/>
    </row>
    <row r="673" spans="1:8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18.540600000000001</v>
      </c>
      <c r="H673" s="1"/>
    </row>
    <row r="674" spans="1:8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18.530799999999999</v>
      </c>
      <c r="H674" s="1"/>
    </row>
    <row r="675" spans="1:8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18.517099999999999</v>
      </c>
      <c r="H675" s="1"/>
    </row>
    <row r="676" spans="1:8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18.516300000000001</v>
      </c>
      <c r="H676" s="1"/>
    </row>
    <row r="677" spans="1:8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18.494900000000001</v>
      </c>
      <c r="H677" s="1"/>
    </row>
    <row r="678" spans="1:8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18.494399999999999</v>
      </c>
      <c r="H678" s="1"/>
    </row>
    <row r="679" spans="1:8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18.4939</v>
      </c>
      <c r="H679" s="1"/>
    </row>
    <row r="680" spans="1:8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18.4892</v>
      </c>
      <c r="H680" s="1"/>
    </row>
    <row r="681" spans="1:8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18.489000000000001</v>
      </c>
      <c r="H681" s="1"/>
    </row>
    <row r="682" spans="1:8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18.488299999999999</v>
      </c>
      <c r="H682" s="1"/>
    </row>
    <row r="683" spans="1:8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18.488099999999999</v>
      </c>
      <c r="H683" s="1"/>
    </row>
    <row r="684" spans="1:8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18.488</v>
      </c>
      <c r="H684" s="1"/>
    </row>
    <row r="685" spans="1:8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18.488</v>
      </c>
      <c r="H685" s="1"/>
    </row>
    <row r="686" spans="1:8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18.487500000000001</v>
      </c>
      <c r="H686" s="1"/>
    </row>
    <row r="687" spans="1:8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18.487200000000001</v>
      </c>
      <c r="H687" s="1"/>
    </row>
    <row r="688" spans="1:8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18.487200000000001</v>
      </c>
      <c r="H688" s="1"/>
    </row>
    <row r="689" spans="1:8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18.487200000000001</v>
      </c>
      <c r="H689" s="1"/>
    </row>
    <row r="690" spans="1:8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18.487200000000001</v>
      </c>
      <c r="H690" s="1"/>
    </row>
    <row r="691" spans="1:8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18.487200000000001</v>
      </c>
      <c r="H691" s="1"/>
    </row>
    <row r="692" spans="1:8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18.487200000000001</v>
      </c>
      <c r="H692" s="1"/>
    </row>
    <row r="693" spans="1:8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18.487200000000001</v>
      </c>
      <c r="H693" s="1"/>
    </row>
    <row r="694" spans="1:8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18.487200000000001</v>
      </c>
      <c r="H694" s="1"/>
    </row>
    <row r="695" spans="1:8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18.487200000000001</v>
      </c>
      <c r="H695" s="1"/>
    </row>
    <row r="696" spans="1:8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18.487200000000001</v>
      </c>
      <c r="H696" s="1"/>
    </row>
    <row r="697" spans="1:8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18.487200000000001</v>
      </c>
      <c r="H697" s="1"/>
    </row>
    <row r="698" spans="1:8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18.487200000000001</v>
      </c>
      <c r="H698" s="1"/>
    </row>
    <row r="699" spans="1:8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18.487200000000001</v>
      </c>
      <c r="H699" s="1"/>
    </row>
    <row r="700" spans="1:8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18.487200000000001</v>
      </c>
      <c r="H700" s="1"/>
    </row>
    <row r="701" spans="1:8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18.487200000000001</v>
      </c>
      <c r="H701" s="1"/>
    </row>
    <row r="702" spans="1:8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18.487200000000001</v>
      </c>
      <c r="H702" s="1"/>
    </row>
    <row r="703" spans="1:8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18.487200000000001</v>
      </c>
      <c r="H703" s="1"/>
    </row>
    <row r="704" spans="1:8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18.487200000000001</v>
      </c>
      <c r="H704" s="1"/>
    </row>
    <row r="705" spans="1:8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18.487200000000001</v>
      </c>
      <c r="H705" s="1"/>
    </row>
    <row r="706" spans="1:8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18.487200000000001</v>
      </c>
      <c r="H706" s="1"/>
    </row>
    <row r="707" spans="1:8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18.487200000000001</v>
      </c>
      <c r="H707" s="1"/>
    </row>
    <row r="708" spans="1:8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18.487200000000001</v>
      </c>
      <c r="H708" s="1"/>
    </row>
    <row r="709" spans="1:8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18.487200000000001</v>
      </c>
      <c r="H709" s="1"/>
    </row>
    <row r="710" spans="1:8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18.487200000000001</v>
      </c>
      <c r="H710" s="1"/>
    </row>
    <row r="711" spans="1:8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18.487200000000001</v>
      </c>
      <c r="H711" s="1"/>
    </row>
    <row r="712" spans="1:8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18.487200000000001</v>
      </c>
      <c r="H712" s="1"/>
    </row>
    <row r="713" spans="1:8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18.487200000000001</v>
      </c>
      <c r="H713" s="1"/>
    </row>
    <row r="714" spans="1:8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18.487200000000001</v>
      </c>
      <c r="H714" s="1"/>
    </row>
    <row r="715" spans="1:8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18.487200000000001</v>
      </c>
      <c r="H715" s="1"/>
    </row>
    <row r="716" spans="1:8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18.487200000000001</v>
      </c>
      <c r="H716" s="1"/>
    </row>
    <row r="717" spans="1:8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18.487200000000001</v>
      </c>
      <c r="H717" s="1"/>
    </row>
    <row r="718" spans="1:8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18.487200000000001</v>
      </c>
      <c r="H718" s="1"/>
    </row>
    <row r="719" spans="1:8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18.487200000000001</v>
      </c>
      <c r="H719" s="1"/>
    </row>
    <row r="720" spans="1:8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18.487200000000001</v>
      </c>
      <c r="H720" s="1"/>
    </row>
    <row r="721" spans="1:8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18.487200000000001</v>
      </c>
      <c r="H721" s="1"/>
    </row>
    <row r="722" spans="1:8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18.487200000000001</v>
      </c>
      <c r="H722" s="1"/>
    </row>
    <row r="723" spans="1:8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18.487200000000001</v>
      </c>
      <c r="H723" s="1"/>
    </row>
    <row r="724" spans="1:8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18.487200000000001</v>
      </c>
      <c r="H724" s="1"/>
    </row>
    <row r="725" spans="1:8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18.487200000000001</v>
      </c>
      <c r="H725" s="1"/>
    </row>
    <row r="726" spans="1:8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18.487200000000001</v>
      </c>
      <c r="H726" s="1"/>
    </row>
    <row r="727" spans="1:8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18.487200000000001</v>
      </c>
      <c r="H727" s="1"/>
    </row>
    <row r="728" spans="1:8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18.487200000000001</v>
      </c>
      <c r="H728" s="1"/>
    </row>
    <row r="729" spans="1:8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18.487200000000001</v>
      </c>
      <c r="H729" s="1"/>
    </row>
    <row r="730" spans="1:8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18.487200000000001</v>
      </c>
      <c r="H730" s="1"/>
    </row>
    <row r="731" spans="1:8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18.487200000000001</v>
      </c>
      <c r="H731" s="1"/>
    </row>
    <row r="732" spans="1:8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18.487200000000001</v>
      </c>
      <c r="H732" s="1"/>
    </row>
    <row r="733" spans="1:8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18.487200000000001</v>
      </c>
      <c r="H733" s="1"/>
    </row>
    <row r="734" spans="1:8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18.487200000000001</v>
      </c>
      <c r="H734" s="1"/>
    </row>
    <row r="735" spans="1:8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18.487200000000001</v>
      </c>
      <c r="H735" s="1"/>
    </row>
    <row r="736" spans="1:8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18.487200000000001</v>
      </c>
      <c r="H736" s="1"/>
    </row>
    <row r="737" spans="1:8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18.487200000000001</v>
      </c>
      <c r="H737" s="1"/>
    </row>
    <row r="738" spans="1:8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18.487200000000001</v>
      </c>
      <c r="H738" s="1"/>
    </row>
    <row r="739" spans="1:8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18.487200000000001</v>
      </c>
      <c r="H739" s="1"/>
    </row>
    <row r="740" spans="1:8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18.487200000000001</v>
      </c>
      <c r="H740" s="1"/>
    </row>
    <row r="741" spans="1:8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18.487200000000001</v>
      </c>
      <c r="H741" s="1"/>
    </row>
    <row r="742" spans="1:8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18.487200000000001</v>
      </c>
      <c r="H742" s="1"/>
    </row>
    <row r="743" spans="1:8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18.487200000000001</v>
      </c>
      <c r="H743" s="1"/>
    </row>
    <row r="744" spans="1:8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18.487200000000001</v>
      </c>
      <c r="H744" s="1"/>
    </row>
    <row r="745" spans="1:8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18.487200000000001</v>
      </c>
      <c r="H745" s="1"/>
    </row>
    <row r="746" spans="1:8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18.487200000000001</v>
      </c>
      <c r="H746" s="1"/>
    </row>
    <row r="747" spans="1:8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18.487200000000001</v>
      </c>
      <c r="H747" s="1">
        <f t="shared" ref="H711:H747" si="5">AVERAGE(G647:G747)</f>
        <v>18.655145544554475</v>
      </c>
    </row>
    <row r="749" spans="1:8">
      <c r="B749" t="s">
        <v>53</v>
      </c>
      <c r="C749">
        <v>80.999741</v>
      </c>
    </row>
    <row r="750" spans="1:8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</row>
    <row r="751" spans="1:8">
      <c r="A751" t="s">
        <v>0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</row>
    <row r="752" spans="1:8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</row>
    <row r="753" spans="1:8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</row>
    <row r="754" spans="1:8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21.182099999999998</v>
      </c>
      <c r="H754" s="1"/>
    </row>
    <row r="755" spans="1:8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19.7944</v>
      </c>
      <c r="H755" s="1"/>
    </row>
    <row r="756" spans="1:8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19.708200000000001</v>
      </c>
      <c r="H756" s="1"/>
    </row>
    <row r="757" spans="1:8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19.668199999999999</v>
      </c>
      <c r="H757" s="1"/>
    </row>
    <row r="758" spans="1:8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19.610199999999999</v>
      </c>
      <c r="H758" s="1"/>
    </row>
    <row r="759" spans="1:8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19.592300000000002</v>
      </c>
      <c r="H759" s="1"/>
    </row>
    <row r="760" spans="1:8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19.5001</v>
      </c>
      <c r="H760" s="1"/>
    </row>
    <row r="761" spans="1:8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19.339700000000001</v>
      </c>
      <c r="H761" s="1"/>
    </row>
    <row r="762" spans="1:8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19.238399999999999</v>
      </c>
      <c r="H762" s="1"/>
    </row>
    <row r="763" spans="1:8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19.125800000000002</v>
      </c>
      <c r="H763" s="1"/>
    </row>
    <row r="764" spans="1:8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19.063099999999999</v>
      </c>
      <c r="H764" s="1"/>
    </row>
    <row r="765" spans="1:8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19.000699999999998</v>
      </c>
      <c r="H765" s="1"/>
    </row>
    <row r="766" spans="1:8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18.973199999999999</v>
      </c>
      <c r="H766" s="1"/>
    </row>
    <row r="767" spans="1:8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18.927800000000001</v>
      </c>
      <c r="H767" s="1"/>
    </row>
    <row r="768" spans="1:8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18.901599999999998</v>
      </c>
      <c r="H768" s="1"/>
    </row>
    <row r="769" spans="1:8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18.886500000000002</v>
      </c>
      <c r="H769" s="1"/>
    </row>
    <row r="770" spans="1:8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18.865500000000001</v>
      </c>
      <c r="H770" s="1"/>
    </row>
    <row r="771" spans="1:8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18.840699999999998</v>
      </c>
      <c r="H771" s="1"/>
    </row>
    <row r="772" spans="1:8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18.837299999999999</v>
      </c>
      <c r="H772" s="1"/>
    </row>
    <row r="773" spans="1:8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18.794899999999998</v>
      </c>
      <c r="H773" s="1"/>
    </row>
    <row r="774" spans="1:8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18.720800000000001</v>
      </c>
      <c r="H774" s="1"/>
    </row>
    <row r="775" spans="1:8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18.697800000000001</v>
      </c>
      <c r="H775" s="1"/>
    </row>
    <row r="776" spans="1:8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18.674900000000001</v>
      </c>
      <c r="H776" s="1"/>
    </row>
    <row r="777" spans="1:8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18.6675</v>
      </c>
      <c r="H777" s="1"/>
    </row>
    <row r="778" spans="1:8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18.634599999999999</v>
      </c>
      <c r="H778" s="1"/>
    </row>
    <row r="779" spans="1:8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18.633900000000001</v>
      </c>
      <c r="H779" s="1"/>
    </row>
    <row r="780" spans="1:8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18.620100000000001</v>
      </c>
      <c r="H780" s="1"/>
    </row>
    <row r="781" spans="1:8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18.6189</v>
      </c>
      <c r="H781" s="1"/>
    </row>
    <row r="782" spans="1:8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18.6188</v>
      </c>
      <c r="H782" s="1"/>
    </row>
    <row r="783" spans="1:8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18.618400000000001</v>
      </c>
      <c r="H783" s="1"/>
    </row>
    <row r="784" spans="1:8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18.6081</v>
      </c>
      <c r="H784" s="1"/>
    </row>
    <row r="785" spans="1:8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18.602599999999999</v>
      </c>
      <c r="H785" s="1"/>
    </row>
    <row r="786" spans="1:8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18.601800000000001</v>
      </c>
      <c r="H786" s="1"/>
    </row>
    <row r="787" spans="1:8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18.601700000000001</v>
      </c>
      <c r="H787" s="1"/>
    </row>
    <row r="788" spans="1:8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18.601700000000001</v>
      </c>
      <c r="H788" s="1"/>
    </row>
    <row r="789" spans="1:8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18.601600000000001</v>
      </c>
      <c r="H789" s="1"/>
    </row>
    <row r="790" spans="1:8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18.591899999999999</v>
      </c>
      <c r="H790" s="1"/>
    </row>
    <row r="791" spans="1:8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18.591899999999999</v>
      </c>
      <c r="H791" s="1"/>
    </row>
    <row r="792" spans="1:8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18.591799999999999</v>
      </c>
      <c r="H792" s="1"/>
    </row>
    <row r="793" spans="1:8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18.591699999999999</v>
      </c>
      <c r="H793" s="1"/>
    </row>
    <row r="794" spans="1:8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18.5916</v>
      </c>
      <c r="H794" s="1"/>
    </row>
    <row r="795" spans="1:8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18.5915</v>
      </c>
      <c r="H795" s="1"/>
    </row>
    <row r="796" spans="1:8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18.5915</v>
      </c>
      <c r="H796" s="1"/>
    </row>
    <row r="797" spans="1:8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18.5915</v>
      </c>
      <c r="H797" s="1"/>
    </row>
    <row r="798" spans="1:8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18.5915</v>
      </c>
      <c r="H798" s="1"/>
    </row>
    <row r="799" spans="1:8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18.5915</v>
      </c>
      <c r="H799" s="1"/>
    </row>
    <row r="800" spans="1:8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18.5915</v>
      </c>
      <c r="H800" s="1"/>
    </row>
    <row r="801" spans="1:8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18.5915</v>
      </c>
      <c r="H801" s="1"/>
    </row>
    <row r="802" spans="1:8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18.5915</v>
      </c>
      <c r="H802" s="1"/>
    </row>
    <row r="803" spans="1:8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18.5915</v>
      </c>
      <c r="H803" s="1"/>
    </row>
    <row r="804" spans="1:8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18.5915</v>
      </c>
      <c r="H804" s="1"/>
    </row>
    <row r="805" spans="1:8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18.5915</v>
      </c>
      <c r="H805" s="1"/>
    </row>
    <row r="806" spans="1:8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18.5915</v>
      </c>
      <c r="H806" s="1"/>
    </row>
    <row r="807" spans="1:8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18.5915</v>
      </c>
      <c r="H807" s="1"/>
    </row>
    <row r="808" spans="1:8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18.5915</v>
      </c>
      <c r="H808" s="1"/>
    </row>
    <row r="809" spans="1:8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18.5915</v>
      </c>
      <c r="H809" s="1"/>
    </row>
    <row r="810" spans="1:8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18.5915</v>
      </c>
      <c r="H810" s="1"/>
    </row>
    <row r="811" spans="1:8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18.5915</v>
      </c>
      <c r="H811" s="1"/>
    </row>
    <row r="812" spans="1:8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18.5915</v>
      </c>
      <c r="H812" s="1"/>
    </row>
    <row r="813" spans="1:8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18.5915</v>
      </c>
      <c r="H813" s="1"/>
    </row>
    <row r="814" spans="1:8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18.5915</v>
      </c>
      <c r="H814" s="1"/>
    </row>
    <row r="815" spans="1:8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18.5915</v>
      </c>
      <c r="H815" s="1"/>
    </row>
    <row r="816" spans="1:8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18.5915</v>
      </c>
      <c r="H816" s="1"/>
    </row>
    <row r="817" spans="1:8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18.5915</v>
      </c>
      <c r="H817" s="1"/>
    </row>
    <row r="818" spans="1:8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18.5915</v>
      </c>
      <c r="H818" s="1"/>
    </row>
    <row r="819" spans="1:8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18.5915</v>
      </c>
      <c r="H819" s="1"/>
    </row>
    <row r="820" spans="1:8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18.5915</v>
      </c>
      <c r="H820" s="1"/>
    </row>
    <row r="821" spans="1:8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18.5915</v>
      </c>
      <c r="H821" s="1"/>
    </row>
    <row r="822" spans="1:8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18.5915</v>
      </c>
      <c r="H822" s="1"/>
    </row>
    <row r="823" spans="1:8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18.5915</v>
      </c>
      <c r="H823" s="1"/>
    </row>
    <row r="824" spans="1:8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18.5915</v>
      </c>
      <c r="H824" s="1"/>
    </row>
    <row r="825" spans="1:8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18.5915</v>
      </c>
      <c r="H825" s="1"/>
    </row>
    <row r="826" spans="1:8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18.5915</v>
      </c>
      <c r="H826" s="1"/>
    </row>
    <row r="827" spans="1:8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18.5915</v>
      </c>
      <c r="H827" s="1"/>
    </row>
    <row r="828" spans="1:8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18.5915</v>
      </c>
      <c r="H828" s="1"/>
    </row>
    <row r="829" spans="1:8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18.5915</v>
      </c>
      <c r="H829" s="1"/>
    </row>
    <row r="830" spans="1:8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18.5915</v>
      </c>
      <c r="H830" s="1"/>
    </row>
    <row r="831" spans="1:8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18.5915</v>
      </c>
      <c r="H831" s="1"/>
    </row>
    <row r="832" spans="1:8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18.5915</v>
      </c>
      <c r="H832" s="1"/>
    </row>
    <row r="833" spans="1:8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18.5915</v>
      </c>
      <c r="H833" s="1"/>
    </row>
    <row r="834" spans="1:8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18.5915</v>
      </c>
      <c r="H834" s="1"/>
    </row>
    <row r="835" spans="1:8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18.5915</v>
      </c>
      <c r="H835" s="1"/>
    </row>
    <row r="836" spans="1:8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18.5915</v>
      </c>
      <c r="H836" s="1"/>
    </row>
    <row r="837" spans="1:8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18.5915</v>
      </c>
      <c r="H837" s="1"/>
    </row>
    <row r="838" spans="1:8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18.5915</v>
      </c>
      <c r="H838" s="1"/>
    </row>
    <row r="839" spans="1:8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18.5915</v>
      </c>
      <c r="H839" s="1"/>
    </row>
    <row r="840" spans="1:8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18.5915</v>
      </c>
      <c r="H840" s="1"/>
    </row>
    <row r="841" spans="1:8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18.5915</v>
      </c>
      <c r="H841" s="1"/>
    </row>
    <row r="842" spans="1:8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18.5915</v>
      </c>
      <c r="H842" s="1"/>
    </row>
    <row r="843" spans="1:8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18.5915</v>
      </c>
      <c r="H843" s="1"/>
    </row>
    <row r="844" spans="1:8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18.5915</v>
      </c>
      <c r="H844" s="1"/>
    </row>
    <row r="845" spans="1:8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18.5915</v>
      </c>
      <c r="H845" s="1"/>
    </row>
    <row r="846" spans="1:8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18.5915</v>
      </c>
      <c r="H846" s="1"/>
    </row>
    <row r="847" spans="1:8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18.5915</v>
      </c>
      <c r="H847" s="1"/>
    </row>
    <row r="848" spans="1:8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18.5915</v>
      </c>
      <c r="H848" s="1"/>
    </row>
    <row r="849" spans="1:8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18.5915</v>
      </c>
      <c r="H849" s="1"/>
    </row>
    <row r="850" spans="1:8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18.5915</v>
      </c>
      <c r="H850" s="1"/>
    </row>
    <row r="851" spans="1:8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18.5915</v>
      </c>
      <c r="H851" s="1"/>
    </row>
    <row r="852" spans="1:8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18.5915</v>
      </c>
      <c r="H852" s="1"/>
    </row>
    <row r="853" spans="1:8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18.5915</v>
      </c>
      <c r="H853" s="1"/>
    </row>
    <row r="854" spans="1:8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18.5915</v>
      </c>
      <c r="H854" s="1">
        <f t="shared" ref="H818:H854" si="6">AVERAGE(G754:G854)</f>
        <v>18.736859405940592</v>
      </c>
    </row>
    <row r="856" spans="1:8">
      <c r="B856" t="s">
        <v>53</v>
      </c>
      <c r="C856">
        <v>93.880256000000003</v>
      </c>
    </row>
    <row r="857" spans="1:8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</row>
    <row r="858" spans="1:8">
      <c r="A858" t="s">
        <v>0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</row>
    <row r="859" spans="1:8">
      <c r="A859" t="s">
        <v>0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</row>
    <row r="860" spans="1:8">
      <c r="A860" t="s">
        <v>0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</row>
    <row r="861" spans="1:8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21.136600000000001</v>
      </c>
      <c r="H861" s="1"/>
    </row>
    <row r="862" spans="1:8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20.030200000000001</v>
      </c>
      <c r="H862" s="1"/>
    </row>
    <row r="863" spans="1:8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19.8184</v>
      </c>
      <c r="H863" s="1"/>
    </row>
    <row r="864" spans="1:8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19.759</v>
      </c>
      <c r="H864" s="1"/>
    </row>
    <row r="865" spans="1:8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19.709399999999999</v>
      </c>
      <c r="H865" s="1"/>
    </row>
    <row r="866" spans="1:8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19.688300000000002</v>
      </c>
      <c r="H866" s="1"/>
    </row>
    <row r="867" spans="1:8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19.655799999999999</v>
      </c>
      <c r="H867" s="1"/>
    </row>
    <row r="868" spans="1:8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19.605399999999999</v>
      </c>
      <c r="H868" s="1"/>
    </row>
    <row r="869" spans="1:8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19.588799999999999</v>
      </c>
      <c r="H869" s="1"/>
    </row>
    <row r="870" spans="1:8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19.4177</v>
      </c>
      <c r="H870" s="1"/>
    </row>
    <row r="871" spans="1:8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19.285900000000002</v>
      </c>
      <c r="H871" s="1"/>
    </row>
    <row r="872" spans="1:8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19.177700000000002</v>
      </c>
      <c r="H872" s="1"/>
    </row>
    <row r="873" spans="1:8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19.056000000000001</v>
      </c>
      <c r="H873" s="1"/>
    </row>
    <row r="874" spans="1:8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18.9955</v>
      </c>
      <c r="H874" s="1"/>
    </row>
    <row r="875" spans="1:8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18.968499999999999</v>
      </c>
      <c r="H875" s="1"/>
    </row>
    <row r="876" spans="1:8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18.951899999999998</v>
      </c>
      <c r="H876" s="1"/>
    </row>
    <row r="877" spans="1:8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18.900200000000002</v>
      </c>
      <c r="H877" s="1"/>
    </row>
    <row r="878" spans="1:8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18.889500000000002</v>
      </c>
      <c r="H878" s="1"/>
    </row>
    <row r="879" spans="1:8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18.863900000000001</v>
      </c>
      <c r="H879" s="1"/>
    </row>
    <row r="880" spans="1:8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18.839300000000001</v>
      </c>
      <c r="H880" s="1"/>
    </row>
    <row r="881" spans="1:8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18.827999999999999</v>
      </c>
      <c r="H881" s="1"/>
    </row>
    <row r="882" spans="1:8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18.8171</v>
      </c>
      <c r="H882" s="1"/>
    </row>
    <row r="883" spans="1:8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18.814399999999999</v>
      </c>
      <c r="H883" s="1"/>
    </row>
    <row r="884" spans="1:8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18.810700000000001</v>
      </c>
      <c r="H884" s="1"/>
    </row>
    <row r="885" spans="1:8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18.802800000000001</v>
      </c>
      <c r="H885" s="1"/>
    </row>
    <row r="886" spans="1:8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18.8019</v>
      </c>
      <c r="H886" s="1"/>
    </row>
    <row r="887" spans="1:8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18.8005</v>
      </c>
      <c r="H887" s="1"/>
    </row>
    <row r="888" spans="1:8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18.7895</v>
      </c>
      <c r="H888" s="1"/>
    </row>
    <row r="889" spans="1:8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18.772500000000001</v>
      </c>
      <c r="H889" s="1"/>
    </row>
    <row r="890" spans="1:8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18.772400000000001</v>
      </c>
      <c r="H890" s="1"/>
    </row>
    <row r="891" spans="1:8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18.772400000000001</v>
      </c>
      <c r="H891" s="1"/>
    </row>
    <row r="892" spans="1:8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18.772300000000001</v>
      </c>
      <c r="H892" s="1"/>
    </row>
    <row r="893" spans="1:8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18.772200000000002</v>
      </c>
      <c r="H893" s="1"/>
    </row>
    <row r="894" spans="1:8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18.761800000000001</v>
      </c>
      <c r="H894" s="1"/>
    </row>
    <row r="895" spans="1:8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18.761700000000001</v>
      </c>
      <c r="H895" s="1"/>
    </row>
    <row r="896" spans="1:8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18.761700000000001</v>
      </c>
      <c r="H896" s="1"/>
    </row>
    <row r="897" spans="1:8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18.761700000000001</v>
      </c>
      <c r="H897" s="1"/>
    </row>
    <row r="898" spans="1:8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18.761700000000001</v>
      </c>
      <c r="H898" s="1"/>
    </row>
    <row r="899" spans="1:8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18.754799999999999</v>
      </c>
      <c r="H899" s="1"/>
    </row>
    <row r="900" spans="1:8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18.754799999999999</v>
      </c>
      <c r="H900" s="1"/>
    </row>
    <row r="901" spans="1:8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18.754799999999999</v>
      </c>
      <c r="H901" s="1"/>
    </row>
    <row r="902" spans="1:8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18.754799999999999</v>
      </c>
      <c r="H902" s="1"/>
    </row>
    <row r="903" spans="1:8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18.754799999999999</v>
      </c>
      <c r="H903" s="1"/>
    </row>
    <row r="904" spans="1:8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18.754799999999999</v>
      </c>
      <c r="H904" s="1"/>
    </row>
    <row r="905" spans="1:8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18.754799999999999</v>
      </c>
      <c r="H905" s="1"/>
    </row>
    <row r="906" spans="1:8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18.754799999999999</v>
      </c>
      <c r="H906" s="1"/>
    </row>
    <row r="907" spans="1:8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18.7546</v>
      </c>
      <c r="H907" s="1"/>
    </row>
    <row r="908" spans="1:8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18.7546</v>
      </c>
      <c r="H908" s="1"/>
    </row>
    <row r="909" spans="1:8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18.7546</v>
      </c>
      <c r="H909" s="1"/>
    </row>
    <row r="910" spans="1:8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18.7546</v>
      </c>
      <c r="H910" s="1"/>
    </row>
    <row r="911" spans="1:8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18.7546</v>
      </c>
      <c r="H911" s="1"/>
    </row>
    <row r="912" spans="1:8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18.7546</v>
      </c>
      <c r="H912" s="1"/>
    </row>
    <row r="913" spans="1:8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18.7546</v>
      </c>
      <c r="H913" s="1"/>
    </row>
    <row r="914" spans="1:8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18.7546</v>
      </c>
      <c r="H914" s="1"/>
    </row>
    <row r="915" spans="1:8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18.7546</v>
      </c>
      <c r="H915" s="1"/>
    </row>
    <row r="916" spans="1:8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18.7546</v>
      </c>
      <c r="H916" s="1"/>
    </row>
    <row r="917" spans="1:8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18.7546</v>
      </c>
      <c r="H917" s="1"/>
    </row>
    <row r="918" spans="1:8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18.7546</v>
      </c>
      <c r="H918" s="1"/>
    </row>
    <row r="919" spans="1:8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18.7546</v>
      </c>
      <c r="H919" s="1"/>
    </row>
    <row r="920" spans="1:8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18.7546</v>
      </c>
      <c r="H920" s="1"/>
    </row>
    <row r="921" spans="1:8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18.7546</v>
      </c>
      <c r="H921" s="1"/>
    </row>
    <row r="922" spans="1:8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18.7546</v>
      </c>
      <c r="H922" s="1"/>
    </row>
    <row r="923" spans="1:8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18.7546</v>
      </c>
      <c r="H923" s="1"/>
    </row>
    <row r="924" spans="1:8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18.7546</v>
      </c>
      <c r="H924" s="1"/>
    </row>
    <row r="925" spans="1:8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18.7546</v>
      </c>
      <c r="H925" s="1"/>
    </row>
    <row r="926" spans="1:8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18.7546</v>
      </c>
      <c r="H926" s="1"/>
    </row>
    <row r="927" spans="1:8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18.7546</v>
      </c>
      <c r="H927" s="1"/>
    </row>
    <row r="928" spans="1:8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18.7546</v>
      </c>
      <c r="H928" s="1"/>
    </row>
    <row r="929" spans="1:8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18.7546</v>
      </c>
      <c r="H929" s="1"/>
    </row>
    <row r="930" spans="1:8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18.7546</v>
      </c>
      <c r="H930" s="1"/>
    </row>
    <row r="931" spans="1:8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18.7546</v>
      </c>
      <c r="H931" s="1"/>
    </row>
    <row r="932" spans="1:8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18.7546</v>
      </c>
      <c r="H932" s="1"/>
    </row>
    <row r="933" spans="1:8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18.7546</v>
      </c>
      <c r="H933" s="1"/>
    </row>
    <row r="934" spans="1:8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18.7546</v>
      </c>
      <c r="H934" s="1"/>
    </row>
    <row r="935" spans="1:8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18.747699999999998</v>
      </c>
      <c r="H935" s="1"/>
    </row>
    <row r="936" spans="1:8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18.747599999999998</v>
      </c>
      <c r="H936" s="1"/>
    </row>
    <row r="937" spans="1:8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18.747599999999998</v>
      </c>
      <c r="H937" s="1"/>
    </row>
    <row r="938" spans="1:8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18.747599999999998</v>
      </c>
      <c r="H938" s="1"/>
    </row>
    <row r="939" spans="1:8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18.747599999999998</v>
      </c>
      <c r="H939" s="1"/>
    </row>
    <row r="940" spans="1:8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18.747599999999998</v>
      </c>
      <c r="H940" s="1"/>
    </row>
    <row r="941" spans="1:8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18.747599999999998</v>
      </c>
      <c r="H941" s="1"/>
    </row>
    <row r="942" spans="1:8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18.747599999999998</v>
      </c>
      <c r="H942" s="1"/>
    </row>
    <row r="943" spans="1:8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18.747599999999998</v>
      </c>
      <c r="H943" s="1"/>
    </row>
    <row r="944" spans="1:8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18.747599999999998</v>
      </c>
      <c r="H944" s="1"/>
    </row>
    <row r="945" spans="1:8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18.747599999999998</v>
      </c>
      <c r="H945" s="1"/>
    </row>
    <row r="946" spans="1:8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18.747599999999998</v>
      </c>
      <c r="H946" s="1"/>
    </row>
    <row r="947" spans="1:8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18.747599999999998</v>
      </c>
      <c r="H947" s="1"/>
    </row>
    <row r="948" spans="1:8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18.747599999999998</v>
      </c>
      <c r="H948" s="1"/>
    </row>
    <row r="949" spans="1:8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18.747599999999998</v>
      </c>
      <c r="H949" s="1"/>
    </row>
    <row r="950" spans="1:8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18.747599999999998</v>
      </c>
      <c r="H950" s="1"/>
    </row>
    <row r="951" spans="1:8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18.747599999999998</v>
      </c>
      <c r="H951" s="1"/>
    </row>
    <row r="952" spans="1:8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18.747599999999998</v>
      </c>
      <c r="H952" s="1"/>
    </row>
    <row r="953" spans="1:8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18.747599999999998</v>
      </c>
      <c r="H953" s="1"/>
    </row>
    <row r="954" spans="1:8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18.747599999999998</v>
      </c>
      <c r="H954" s="1"/>
    </row>
    <row r="955" spans="1:8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18.747599999999998</v>
      </c>
      <c r="H955" s="1"/>
    </row>
    <row r="956" spans="1:8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18.747599999999998</v>
      </c>
      <c r="H956" s="1"/>
    </row>
    <row r="957" spans="1:8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18.747599999999998</v>
      </c>
      <c r="H957" s="1"/>
    </row>
    <row r="958" spans="1:8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18.747599999999998</v>
      </c>
      <c r="H958" s="1"/>
    </row>
    <row r="959" spans="1:8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18.747599999999998</v>
      </c>
      <c r="H959" s="1"/>
    </row>
    <row r="960" spans="1:8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18.747599999999998</v>
      </c>
      <c r="H960" s="1"/>
    </row>
    <row r="961" spans="1:8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18.7425</v>
      </c>
      <c r="H961" s="1">
        <f t="shared" ref="H925:H961" si="7">AVERAGE(G861:G961)</f>
        <v>18.889313861386118</v>
      </c>
    </row>
    <row r="963" spans="1:8">
      <c r="B963" t="s">
        <v>53</v>
      </c>
      <c r="C963">
        <v>90.981795000000005</v>
      </c>
    </row>
    <row r="964" spans="1:8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</row>
    <row r="965" spans="1:8">
      <c r="A965" t="s">
        <v>0</v>
      </c>
      <c r="B965" t="s">
        <v>1</v>
      </c>
      <c r="C965" t="s">
        <v>2</v>
      </c>
      <c r="D965" t="s">
        <v>3</v>
      </c>
      <c r="E965" t="s">
        <v>4</v>
      </c>
      <c r="F965" t="s">
        <v>5</v>
      </c>
    </row>
    <row r="966" spans="1:8">
      <c r="A966" t="s">
        <v>0</v>
      </c>
      <c r="B966" t="s">
        <v>1</v>
      </c>
      <c r="C966" t="s">
        <v>2</v>
      </c>
      <c r="D966" t="s">
        <v>3</v>
      </c>
      <c r="E966" t="s">
        <v>4</v>
      </c>
      <c r="F966" t="s">
        <v>5</v>
      </c>
    </row>
    <row r="967" spans="1:8">
      <c r="A967" t="s">
        <v>0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</row>
    <row r="968" spans="1:8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21.141200000000001</v>
      </c>
      <c r="H968" s="1"/>
    </row>
    <row r="969" spans="1:8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19.818999999999999</v>
      </c>
      <c r="H969" s="1"/>
    </row>
    <row r="970" spans="1:8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19.599399999999999</v>
      </c>
      <c r="H970" s="1"/>
    </row>
    <row r="971" spans="1:8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19.442499999999999</v>
      </c>
      <c r="H971" s="1"/>
    </row>
    <row r="972" spans="1:8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19.310199999999998</v>
      </c>
      <c r="H972" s="1"/>
    </row>
    <row r="973" spans="1:8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19.210599999999999</v>
      </c>
      <c r="H973" s="1"/>
    </row>
    <row r="974" spans="1:8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19.18</v>
      </c>
      <c r="H974" s="1"/>
    </row>
    <row r="975" spans="1:8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19.1158</v>
      </c>
      <c r="H975" s="1"/>
    </row>
    <row r="976" spans="1:8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19.076699999999999</v>
      </c>
      <c r="H976" s="1"/>
    </row>
    <row r="977" spans="1:8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19.021599999999999</v>
      </c>
      <c r="H977" s="1"/>
    </row>
    <row r="978" spans="1:8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18.980699999999999</v>
      </c>
      <c r="H978" s="1"/>
    </row>
    <row r="979" spans="1:8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18.9191</v>
      </c>
      <c r="H979" s="1"/>
    </row>
    <row r="980" spans="1:8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18.858899999999998</v>
      </c>
      <c r="H980" s="1"/>
    </row>
    <row r="981" spans="1:8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18.809899999999999</v>
      </c>
      <c r="H981" s="1"/>
    </row>
    <row r="982" spans="1:8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18.767900000000001</v>
      </c>
      <c r="H982" s="1"/>
    </row>
    <row r="983" spans="1:8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18.7605</v>
      </c>
      <c r="H983" s="1"/>
    </row>
    <row r="984" spans="1:8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18.740500000000001</v>
      </c>
      <c r="H984" s="1"/>
    </row>
    <row r="985" spans="1:8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18.726199999999999</v>
      </c>
      <c r="H985" s="1"/>
    </row>
    <row r="986" spans="1:8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18.697299999999998</v>
      </c>
      <c r="H986" s="1"/>
    </row>
    <row r="987" spans="1:8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18.689399999999999</v>
      </c>
      <c r="H987" s="1"/>
    </row>
    <row r="988" spans="1:8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18.684899999999999</v>
      </c>
      <c r="H988" s="1"/>
    </row>
    <row r="989" spans="1:8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18.677700000000002</v>
      </c>
      <c r="H989" s="1"/>
    </row>
    <row r="990" spans="1:8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18.677199999999999</v>
      </c>
      <c r="H990" s="1"/>
    </row>
    <row r="991" spans="1:8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18.675899999999999</v>
      </c>
      <c r="H991" s="1"/>
    </row>
    <row r="992" spans="1:8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18.675599999999999</v>
      </c>
      <c r="H992" s="1"/>
    </row>
    <row r="993" spans="1:8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18.6645</v>
      </c>
      <c r="H993" s="1"/>
    </row>
    <row r="994" spans="1:8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18.663399999999999</v>
      </c>
      <c r="H994" s="1"/>
    </row>
    <row r="995" spans="1:8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18.662099999999999</v>
      </c>
      <c r="H995" s="1"/>
    </row>
    <row r="996" spans="1:8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18.653400000000001</v>
      </c>
      <c r="H996" s="1"/>
    </row>
    <row r="997" spans="1:8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18.653300000000002</v>
      </c>
      <c r="H997" s="1"/>
    </row>
    <row r="998" spans="1:8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18.6463</v>
      </c>
      <c r="H998" s="1"/>
    </row>
    <row r="999" spans="1:8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18.646100000000001</v>
      </c>
      <c r="H999" s="1"/>
    </row>
    <row r="1000" spans="1:8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18.645499999999998</v>
      </c>
      <c r="H1000" s="1"/>
    </row>
    <row r="1001" spans="1:8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18.645499999999998</v>
      </c>
      <c r="H1001" s="1"/>
    </row>
    <row r="1002" spans="1:8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18.645499999999998</v>
      </c>
      <c r="H1002" s="1"/>
    </row>
    <row r="1003" spans="1:8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18.645499999999998</v>
      </c>
      <c r="H1003" s="1"/>
    </row>
    <row r="1004" spans="1:8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18.645499999999998</v>
      </c>
      <c r="H1004" s="1"/>
    </row>
    <row r="1005" spans="1:8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18.645499999999998</v>
      </c>
      <c r="H1005" s="1"/>
    </row>
    <row r="1006" spans="1:8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18.645499999999998</v>
      </c>
      <c r="H1006" s="1"/>
    </row>
    <row r="1007" spans="1:8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18.645499999999998</v>
      </c>
      <c r="H1007" s="1"/>
    </row>
    <row r="1008" spans="1:8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18.645499999999998</v>
      </c>
      <c r="H1008" s="1"/>
    </row>
    <row r="1009" spans="1:8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18.645499999999998</v>
      </c>
      <c r="H1009" s="1"/>
    </row>
    <row r="1010" spans="1:8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18.645399999999999</v>
      </c>
      <c r="H1010" s="1"/>
    </row>
    <row r="1011" spans="1:8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18.645399999999999</v>
      </c>
      <c r="H1011" s="1"/>
    </row>
    <row r="1012" spans="1:8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18.645399999999999</v>
      </c>
      <c r="H1012" s="1"/>
    </row>
    <row r="1013" spans="1:8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18.645399999999999</v>
      </c>
      <c r="H1013" s="1"/>
    </row>
    <row r="1014" spans="1:8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18.645399999999999</v>
      </c>
      <c r="H1014" s="1"/>
    </row>
    <row r="1015" spans="1:8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18.645399999999999</v>
      </c>
      <c r="H1015" s="1"/>
    </row>
    <row r="1016" spans="1:8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18.645399999999999</v>
      </c>
      <c r="H1016" s="1"/>
    </row>
    <row r="1017" spans="1:8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18.645399999999999</v>
      </c>
      <c r="H1017" s="1"/>
    </row>
    <row r="1018" spans="1:8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18.645399999999999</v>
      </c>
      <c r="H1018" s="1"/>
    </row>
    <row r="1019" spans="1:8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18.645399999999999</v>
      </c>
      <c r="H1019" s="1"/>
    </row>
    <row r="1020" spans="1:8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18.645399999999999</v>
      </c>
      <c r="H1020" s="1"/>
    </row>
    <row r="1021" spans="1:8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18.645399999999999</v>
      </c>
      <c r="H1021" s="1"/>
    </row>
    <row r="1022" spans="1:8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18.645399999999999</v>
      </c>
      <c r="H1022" s="1"/>
    </row>
    <row r="1023" spans="1:8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18.645399999999999</v>
      </c>
      <c r="H1023" s="1"/>
    </row>
    <row r="1024" spans="1:8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18.645399999999999</v>
      </c>
      <c r="H1024" s="1"/>
    </row>
    <row r="1025" spans="1:8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18.645399999999999</v>
      </c>
      <c r="H1025" s="1"/>
    </row>
    <row r="1026" spans="1:8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18.645399999999999</v>
      </c>
      <c r="H1026" s="1"/>
    </row>
    <row r="1027" spans="1:8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18.645399999999999</v>
      </c>
      <c r="H1027" s="1"/>
    </row>
    <row r="1028" spans="1:8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18.6251</v>
      </c>
      <c r="H1028" s="1"/>
    </row>
    <row r="1029" spans="1:8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18.619700000000002</v>
      </c>
      <c r="H1029" s="1"/>
    </row>
    <row r="1030" spans="1:8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18.611699999999999</v>
      </c>
      <c r="H1030" s="1"/>
    </row>
    <row r="1031" spans="1:8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18.611599999999999</v>
      </c>
      <c r="H1031" s="1"/>
    </row>
    <row r="1032" spans="1:8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18.6114</v>
      </c>
      <c r="H1032" s="1"/>
    </row>
    <row r="1033" spans="1:8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18.6112</v>
      </c>
      <c r="H1033" s="1"/>
    </row>
    <row r="1034" spans="1:8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18.601299999999998</v>
      </c>
      <c r="H1034" s="1"/>
    </row>
    <row r="1035" spans="1:8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18.601299999999998</v>
      </c>
      <c r="H1035" s="1"/>
    </row>
    <row r="1036" spans="1:8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18.6005</v>
      </c>
      <c r="H1036" s="1"/>
    </row>
    <row r="1037" spans="1:8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18.6005</v>
      </c>
      <c r="H1037" s="1"/>
    </row>
    <row r="1038" spans="1:8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18.6005</v>
      </c>
      <c r="H1038" s="1"/>
    </row>
    <row r="1039" spans="1:8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18.6005</v>
      </c>
      <c r="H1039" s="1"/>
    </row>
    <row r="1040" spans="1:8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18.6005</v>
      </c>
      <c r="H1040" s="1"/>
    </row>
    <row r="1041" spans="1:8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18.6005</v>
      </c>
      <c r="H1041" s="1"/>
    </row>
    <row r="1042" spans="1:8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18.6005</v>
      </c>
      <c r="H1042" s="1"/>
    </row>
    <row r="1043" spans="1:8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18.6005</v>
      </c>
      <c r="H1043" s="1"/>
    </row>
    <row r="1044" spans="1:8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18.6005</v>
      </c>
      <c r="H1044" s="1"/>
    </row>
    <row r="1045" spans="1:8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18.6005</v>
      </c>
      <c r="H1045" s="1"/>
    </row>
    <row r="1046" spans="1:8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18.6005</v>
      </c>
      <c r="H1046" s="1"/>
    </row>
    <row r="1047" spans="1:8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18.6005</v>
      </c>
      <c r="H1047" s="1"/>
    </row>
    <row r="1048" spans="1:8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18.6005</v>
      </c>
      <c r="H1048" s="1"/>
    </row>
    <row r="1049" spans="1:8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18.6005</v>
      </c>
      <c r="H1049" s="1"/>
    </row>
    <row r="1050" spans="1:8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18.6005</v>
      </c>
      <c r="H1050" s="1"/>
    </row>
    <row r="1051" spans="1:8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18.6005</v>
      </c>
      <c r="H1051" s="1"/>
    </row>
    <row r="1052" spans="1:8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18.6005</v>
      </c>
      <c r="H1052" s="1"/>
    </row>
    <row r="1053" spans="1:8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18.6005</v>
      </c>
      <c r="H1053" s="1"/>
    </row>
    <row r="1054" spans="1:8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18.6005</v>
      </c>
      <c r="H1054" s="1"/>
    </row>
    <row r="1055" spans="1:8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18.6005</v>
      </c>
      <c r="H1055" s="1"/>
    </row>
    <row r="1056" spans="1:8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18.6005</v>
      </c>
      <c r="H1056" s="1"/>
    </row>
    <row r="1057" spans="1:8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18.6005</v>
      </c>
      <c r="H1057" s="1"/>
    </row>
    <row r="1058" spans="1:8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18.6005</v>
      </c>
      <c r="H1058" s="1"/>
    </row>
    <row r="1059" spans="1:8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18.6005</v>
      </c>
      <c r="H1059" s="1"/>
    </row>
    <row r="1060" spans="1:8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18.6005</v>
      </c>
      <c r="H1060" s="1"/>
    </row>
    <row r="1061" spans="1:8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18.6005</v>
      </c>
      <c r="H1061" s="1"/>
    </row>
    <row r="1062" spans="1:8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18.6005</v>
      </c>
      <c r="H1062" s="1"/>
    </row>
    <row r="1063" spans="1:8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18.6005</v>
      </c>
      <c r="H1063" s="1"/>
    </row>
    <row r="1064" spans="1:8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18.6005</v>
      </c>
      <c r="H1064" s="1"/>
    </row>
    <row r="1065" spans="1:8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18.6005</v>
      </c>
      <c r="H1065" s="1"/>
    </row>
    <row r="1066" spans="1:8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18.6005</v>
      </c>
      <c r="H1066" s="1"/>
    </row>
    <row r="1067" spans="1:8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18.6005</v>
      </c>
      <c r="H1067" s="1"/>
    </row>
    <row r="1068" spans="1:8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18.6005</v>
      </c>
      <c r="H1068" s="1">
        <f t="shared" ref="H1032:H1068" si="8">AVERAGE(G968:G1068)</f>
        <v>18.729007920792085</v>
      </c>
    </row>
    <row r="1070" spans="1:8">
      <c r="B1070" t="s">
        <v>53</v>
      </c>
      <c r="C1070">
        <v>94.740566000000001</v>
      </c>
    </row>
    <row r="1071" spans="1:8">
      <c r="A1071" t="s">
        <v>0</v>
      </c>
      <c r="B1071" t="s">
        <v>1</v>
      </c>
      <c r="C1071" t="s">
        <v>2</v>
      </c>
      <c r="D1071" t="s">
        <v>3</v>
      </c>
      <c r="E1071" t="s">
        <v>4</v>
      </c>
      <c r="F1071" t="s">
        <v>5</v>
      </c>
    </row>
    <row r="1072" spans="1:8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</row>
    <row r="1073" spans="1:8">
      <c r="A1073" t="s">
        <v>0</v>
      </c>
      <c r="B1073" t="s">
        <v>1</v>
      </c>
      <c r="C1073" t="s">
        <v>2</v>
      </c>
      <c r="D1073" t="s">
        <v>3</v>
      </c>
      <c r="E1073" t="s">
        <v>4</v>
      </c>
      <c r="F1073" t="s">
        <v>5</v>
      </c>
    </row>
    <row r="1074" spans="1:8">
      <c r="A1074" t="s">
        <v>0</v>
      </c>
      <c r="B1074" t="s">
        <v>1</v>
      </c>
      <c r="C1074" t="s">
        <v>2</v>
      </c>
      <c r="D1074" t="s">
        <v>3</v>
      </c>
      <c r="E1074" t="s">
        <v>4</v>
      </c>
      <c r="F1074" t="s">
        <v>5</v>
      </c>
    </row>
    <row r="1075" spans="1:8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21.1693</v>
      </c>
      <c r="H1075" s="1"/>
    </row>
    <row r="1076" spans="1:8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20.113299999999999</v>
      </c>
      <c r="H1076" s="1"/>
    </row>
    <row r="1077" spans="1:8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19.908200000000001</v>
      </c>
      <c r="H1077" s="1"/>
    </row>
    <row r="1078" spans="1:8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19.797999999999998</v>
      </c>
      <c r="H1078" s="1"/>
    </row>
    <row r="1079" spans="1:8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19.729800000000001</v>
      </c>
      <c r="H1079" s="1"/>
    </row>
    <row r="1080" spans="1:8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19.683199999999999</v>
      </c>
      <c r="H1080" s="1"/>
    </row>
    <row r="1081" spans="1:8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19.632999999999999</v>
      </c>
      <c r="H1081" s="1"/>
    </row>
    <row r="1082" spans="1:8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19.5852</v>
      </c>
      <c r="H1082" s="1"/>
    </row>
    <row r="1083" spans="1:8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19.5106</v>
      </c>
      <c r="H1083" s="1"/>
    </row>
    <row r="1084" spans="1:8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19.380099999999999</v>
      </c>
      <c r="H1084" s="1"/>
    </row>
    <row r="1085" spans="1:8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19.170400000000001</v>
      </c>
      <c r="H1085" s="1"/>
    </row>
    <row r="1086" spans="1:8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19.09</v>
      </c>
      <c r="H1086" s="1"/>
    </row>
    <row r="1087" spans="1:8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19.049800000000001</v>
      </c>
      <c r="H1087" s="1"/>
    </row>
    <row r="1088" spans="1:8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18.9968</v>
      </c>
      <c r="H1088" s="1"/>
    </row>
    <row r="1089" spans="1:8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18.9754</v>
      </c>
      <c r="H1089" s="1"/>
    </row>
    <row r="1090" spans="1:8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18.953600000000002</v>
      </c>
      <c r="H1090" s="1"/>
    </row>
    <row r="1091" spans="1:8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18.930499999999999</v>
      </c>
      <c r="H1091" s="1"/>
    </row>
    <row r="1092" spans="1:8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18.919499999999999</v>
      </c>
      <c r="H1092" s="1"/>
    </row>
    <row r="1093" spans="1:8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18.8978</v>
      </c>
      <c r="H1093" s="1"/>
    </row>
    <row r="1094" spans="1:8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18.870999999999999</v>
      </c>
      <c r="H1094" s="1"/>
    </row>
    <row r="1095" spans="1:8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18.863299999999999</v>
      </c>
      <c r="H1095" s="1"/>
    </row>
    <row r="1096" spans="1:8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18.854399999999998</v>
      </c>
      <c r="H1096" s="1"/>
    </row>
    <row r="1097" spans="1:8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18.844899999999999</v>
      </c>
      <c r="H1097" s="1"/>
    </row>
    <row r="1098" spans="1:8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18.841200000000001</v>
      </c>
      <c r="H1098" s="1"/>
    </row>
    <row r="1099" spans="1:8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18.841100000000001</v>
      </c>
      <c r="H1099" s="1"/>
    </row>
    <row r="1100" spans="1:8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18.840800000000002</v>
      </c>
      <c r="H1100" s="1"/>
    </row>
    <row r="1101" spans="1:8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18.8307</v>
      </c>
      <c r="H1101" s="1"/>
    </row>
    <row r="1102" spans="1:8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18.822500000000002</v>
      </c>
      <c r="H1102" s="1"/>
    </row>
    <row r="1103" spans="1:8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18.821999999999999</v>
      </c>
      <c r="H1103" s="1"/>
    </row>
    <row r="1104" spans="1:8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18.816800000000001</v>
      </c>
      <c r="H1104" s="1"/>
    </row>
    <row r="1105" spans="1:8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18.816500000000001</v>
      </c>
      <c r="H1105" s="1"/>
    </row>
    <row r="1106" spans="1:8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18.816400000000002</v>
      </c>
      <c r="H1106" s="1"/>
    </row>
    <row r="1107" spans="1:8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18.816199999999998</v>
      </c>
      <c r="H1107" s="1"/>
    </row>
    <row r="1108" spans="1:8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18.816199999999998</v>
      </c>
      <c r="H1108" s="1"/>
    </row>
    <row r="1109" spans="1:8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18.808399999999999</v>
      </c>
      <c r="H1109" s="1"/>
    </row>
    <row r="1110" spans="1:8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18.808299999999999</v>
      </c>
      <c r="H1110" s="1"/>
    </row>
    <row r="1111" spans="1:8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18.808299999999999</v>
      </c>
      <c r="H1111" s="1"/>
    </row>
    <row r="1112" spans="1:8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18.808299999999999</v>
      </c>
      <c r="H1112" s="1"/>
    </row>
    <row r="1113" spans="1:8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18.808299999999999</v>
      </c>
      <c r="H1113" s="1"/>
    </row>
    <row r="1114" spans="1:8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18.808299999999999</v>
      </c>
      <c r="H1114" s="1"/>
    </row>
    <row r="1115" spans="1:8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18.808199999999999</v>
      </c>
      <c r="H1115" s="1"/>
    </row>
    <row r="1116" spans="1:8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18.8079</v>
      </c>
      <c r="H1116" s="1"/>
    </row>
    <row r="1117" spans="1:8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18.8079</v>
      </c>
      <c r="H1117" s="1"/>
    </row>
    <row r="1118" spans="1:8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18.8079</v>
      </c>
      <c r="H1118" s="1"/>
    </row>
    <row r="1119" spans="1:8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18.8079</v>
      </c>
      <c r="H1119" s="1"/>
    </row>
    <row r="1120" spans="1:8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18.8079</v>
      </c>
      <c r="H1120" s="1"/>
    </row>
    <row r="1121" spans="1:8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18.8079</v>
      </c>
      <c r="H1121" s="1"/>
    </row>
    <row r="1122" spans="1:8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18.8079</v>
      </c>
      <c r="H1122" s="1"/>
    </row>
    <row r="1123" spans="1:8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18.8079</v>
      </c>
      <c r="H1123" s="1"/>
    </row>
    <row r="1124" spans="1:8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18.8079</v>
      </c>
      <c r="H1124" s="1"/>
    </row>
    <row r="1125" spans="1:8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18.8079</v>
      </c>
      <c r="H1125" s="1"/>
    </row>
    <row r="1126" spans="1:8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18.8079</v>
      </c>
      <c r="H1126" s="1"/>
    </row>
    <row r="1127" spans="1:8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18.8079</v>
      </c>
      <c r="H1127" s="1"/>
    </row>
    <row r="1128" spans="1:8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18.8079</v>
      </c>
      <c r="H1128" s="1"/>
    </row>
    <row r="1129" spans="1:8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18.8079</v>
      </c>
      <c r="H1129" s="1"/>
    </row>
    <row r="1130" spans="1:8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18.8079</v>
      </c>
      <c r="H1130" s="1"/>
    </row>
    <row r="1131" spans="1:8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18.8079</v>
      </c>
      <c r="H1131" s="1"/>
    </row>
    <row r="1132" spans="1:8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18.8079</v>
      </c>
      <c r="H1132" s="1"/>
    </row>
    <row r="1133" spans="1:8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18.8079</v>
      </c>
      <c r="H1133" s="1"/>
    </row>
    <row r="1134" spans="1:8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18.8079</v>
      </c>
      <c r="H1134" s="1"/>
    </row>
    <row r="1135" spans="1:8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18.8079</v>
      </c>
      <c r="H1135" s="1"/>
    </row>
    <row r="1136" spans="1:8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18.8079</v>
      </c>
      <c r="H1136" s="1"/>
    </row>
    <row r="1137" spans="1:8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18.8079</v>
      </c>
      <c r="H1137" s="1"/>
    </row>
    <row r="1138" spans="1:8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18.8079</v>
      </c>
      <c r="H1138" s="1"/>
    </row>
    <row r="1139" spans="1:8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18.779599999999999</v>
      </c>
      <c r="H1139" s="1"/>
    </row>
    <row r="1140" spans="1:8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18.742000000000001</v>
      </c>
      <c r="H1140" s="1"/>
    </row>
    <row r="1141" spans="1:8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18.7317</v>
      </c>
      <c r="H1141" s="1"/>
    </row>
    <row r="1142" spans="1:8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18.731300000000001</v>
      </c>
      <c r="H1142" s="1"/>
    </row>
    <row r="1143" spans="1:8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18.731100000000001</v>
      </c>
      <c r="H1143" s="1"/>
    </row>
    <row r="1144" spans="1:8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18.727</v>
      </c>
      <c r="H1144" s="1"/>
    </row>
    <row r="1145" spans="1:8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18.72</v>
      </c>
      <c r="H1145" s="1"/>
    </row>
    <row r="1146" spans="1:8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18.7197</v>
      </c>
      <c r="H1146" s="1"/>
    </row>
    <row r="1147" spans="1:8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18.7196</v>
      </c>
      <c r="H1147" s="1"/>
    </row>
    <row r="1148" spans="1:8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18.7196</v>
      </c>
      <c r="H1148" s="1"/>
    </row>
    <row r="1149" spans="1:8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18.7194</v>
      </c>
      <c r="H1149" s="1"/>
    </row>
    <row r="1150" spans="1:8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18.710599999999999</v>
      </c>
      <c r="H1150" s="1"/>
    </row>
    <row r="1151" spans="1:8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18.7105</v>
      </c>
      <c r="H1151" s="1"/>
    </row>
    <row r="1152" spans="1:8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18.7105</v>
      </c>
      <c r="H1152" s="1"/>
    </row>
    <row r="1153" spans="1:8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18.7105</v>
      </c>
      <c r="H1153" s="1"/>
    </row>
    <row r="1154" spans="1:8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18.7105</v>
      </c>
      <c r="H1154" s="1"/>
    </row>
    <row r="1155" spans="1:8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18.7105</v>
      </c>
      <c r="H1155" s="1"/>
    </row>
    <row r="1156" spans="1:8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18.7105</v>
      </c>
      <c r="H1156" s="1"/>
    </row>
    <row r="1157" spans="1:8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18.7105</v>
      </c>
      <c r="H1157" s="1"/>
    </row>
    <row r="1158" spans="1:8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18.7105</v>
      </c>
      <c r="H1158" s="1"/>
    </row>
    <row r="1159" spans="1:8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18.7105</v>
      </c>
      <c r="H1159" s="1"/>
    </row>
    <row r="1160" spans="1:8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18.7105</v>
      </c>
      <c r="H1160" s="1"/>
    </row>
    <row r="1161" spans="1:8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18.7105</v>
      </c>
      <c r="H1161" s="1"/>
    </row>
    <row r="1162" spans="1:8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18.7105</v>
      </c>
      <c r="H1162" s="1"/>
    </row>
    <row r="1163" spans="1:8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18.7105</v>
      </c>
      <c r="H1163" s="1"/>
    </row>
    <row r="1164" spans="1:8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18.7105</v>
      </c>
      <c r="H1164" s="1"/>
    </row>
    <row r="1165" spans="1:8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18.7105</v>
      </c>
      <c r="H1165" s="1"/>
    </row>
    <row r="1166" spans="1:8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18.7105</v>
      </c>
      <c r="H1166" s="1"/>
    </row>
    <row r="1167" spans="1:8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18.7105</v>
      </c>
      <c r="H1167" s="1"/>
    </row>
    <row r="1168" spans="1:8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18.7105</v>
      </c>
      <c r="H1168" s="1"/>
    </row>
    <row r="1169" spans="1:8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18.7105</v>
      </c>
      <c r="H1169" s="1"/>
    </row>
    <row r="1170" spans="1:8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18.7105</v>
      </c>
      <c r="H1170" s="1"/>
    </row>
    <row r="1171" spans="1:8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18.7105</v>
      </c>
      <c r="H1171" s="1"/>
    </row>
    <row r="1172" spans="1:8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18.7105</v>
      </c>
      <c r="H1172" s="1"/>
    </row>
    <row r="1173" spans="1:8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18.7105</v>
      </c>
      <c r="H1173" s="1"/>
    </row>
    <row r="1174" spans="1:8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18.7105</v>
      </c>
      <c r="H1174" s="1"/>
    </row>
    <row r="1175" spans="1:8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18.7105</v>
      </c>
      <c r="H1175" s="1">
        <f t="shared" ref="H1139:H1175" si="9">AVERAGE(G1075:G1175)</f>
        <v>18.898637623762358</v>
      </c>
    </row>
    <row r="1177" spans="1:8">
      <c r="B1177" t="s">
        <v>53</v>
      </c>
      <c r="C1177">
        <v>91.267208999999994</v>
      </c>
    </row>
    <row r="1178" spans="1:8">
      <c r="A1178" t="s">
        <v>0</v>
      </c>
      <c r="B1178" t="s">
        <v>1</v>
      </c>
      <c r="C1178" t="s">
        <v>2</v>
      </c>
      <c r="D1178" t="s">
        <v>3</v>
      </c>
      <c r="E1178" t="s">
        <v>4</v>
      </c>
      <c r="F1178" t="s">
        <v>5</v>
      </c>
    </row>
    <row r="1179" spans="1:8">
      <c r="A1179" t="s">
        <v>0</v>
      </c>
      <c r="B1179" t="s">
        <v>1</v>
      </c>
      <c r="C1179" t="s">
        <v>2</v>
      </c>
      <c r="D1179" t="s">
        <v>3</v>
      </c>
      <c r="E1179" t="s">
        <v>4</v>
      </c>
      <c r="F1179" t="s">
        <v>5</v>
      </c>
    </row>
    <row r="1180" spans="1:8">
      <c r="A1180" t="s">
        <v>0</v>
      </c>
      <c r="B1180" t="s">
        <v>1</v>
      </c>
      <c r="C1180" t="s">
        <v>2</v>
      </c>
      <c r="D1180" t="s">
        <v>3</v>
      </c>
      <c r="E1180" t="s">
        <v>4</v>
      </c>
      <c r="F1180" t="s">
        <v>5</v>
      </c>
    </row>
    <row r="1181" spans="1:8">
      <c r="A1181" t="s">
        <v>0</v>
      </c>
      <c r="B1181" t="s">
        <v>1</v>
      </c>
      <c r="C1181" t="s">
        <v>2</v>
      </c>
      <c r="D1181" t="s">
        <v>3</v>
      </c>
      <c r="E1181" t="s">
        <v>4</v>
      </c>
      <c r="F1181" t="s">
        <v>5</v>
      </c>
    </row>
    <row r="1182" spans="1:8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21.184100000000001</v>
      </c>
      <c r="H1182" s="1"/>
    </row>
    <row r="1183" spans="1:8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20.178999999999998</v>
      </c>
      <c r="H1183" s="1"/>
    </row>
    <row r="1184" spans="1:8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19.948899999999998</v>
      </c>
      <c r="H1184" s="1"/>
    </row>
    <row r="1185" spans="1:8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19.7685</v>
      </c>
      <c r="H1185" s="1"/>
    </row>
    <row r="1186" spans="1:8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19.619299999999999</v>
      </c>
      <c r="H1186" s="1"/>
    </row>
    <row r="1187" spans="1:8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19.531099999999999</v>
      </c>
      <c r="H1187" s="1"/>
    </row>
    <row r="1188" spans="1:8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19.470400000000001</v>
      </c>
      <c r="H1188" s="1"/>
    </row>
    <row r="1189" spans="1:8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19.429600000000001</v>
      </c>
      <c r="H1189" s="1"/>
    </row>
    <row r="1190" spans="1:8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19.398199999999999</v>
      </c>
      <c r="H1190" s="1"/>
    </row>
    <row r="1191" spans="1:8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19.3748</v>
      </c>
      <c r="H1191" s="1"/>
    </row>
    <row r="1192" spans="1:8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19.3125</v>
      </c>
      <c r="H1192" s="1"/>
    </row>
    <row r="1193" spans="1:8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19.277999999999999</v>
      </c>
      <c r="H1193" s="1"/>
    </row>
    <row r="1194" spans="1:8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19.270900000000001</v>
      </c>
      <c r="H1194" s="1"/>
    </row>
    <row r="1195" spans="1:8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19.250599999999999</v>
      </c>
      <c r="H1195" s="1"/>
    </row>
    <row r="1196" spans="1:8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19.234400000000001</v>
      </c>
      <c r="H1196" s="1"/>
    </row>
    <row r="1197" spans="1:8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19.229600000000001</v>
      </c>
      <c r="H1197" s="1"/>
    </row>
    <row r="1198" spans="1:8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19.2057</v>
      </c>
      <c r="H1198" s="1"/>
    </row>
    <row r="1199" spans="1:8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19.1937</v>
      </c>
      <c r="H1199" s="1"/>
    </row>
    <row r="1200" spans="1:8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19.1813</v>
      </c>
      <c r="H1200" s="1"/>
    </row>
    <row r="1201" spans="1:8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19.161799999999999</v>
      </c>
      <c r="H1201" s="1"/>
    </row>
    <row r="1202" spans="1:8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19.158000000000001</v>
      </c>
      <c r="H1202" s="1"/>
    </row>
    <row r="1203" spans="1:8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19.1571</v>
      </c>
      <c r="H1203" s="1"/>
    </row>
    <row r="1204" spans="1:8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19.155799999999999</v>
      </c>
      <c r="H1204" s="1"/>
    </row>
    <row r="1205" spans="1:8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19.1509</v>
      </c>
      <c r="H1205" s="1"/>
    </row>
    <row r="1206" spans="1:8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19.141999999999999</v>
      </c>
      <c r="H1206" s="1"/>
    </row>
    <row r="1207" spans="1:8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19.1325</v>
      </c>
      <c r="H1207" s="1"/>
    </row>
    <row r="1208" spans="1:8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19.132000000000001</v>
      </c>
      <c r="H1208" s="1"/>
    </row>
    <row r="1209" spans="1:8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19.131599999999999</v>
      </c>
      <c r="H1209" s="1"/>
    </row>
    <row r="1210" spans="1:8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19.131499999999999</v>
      </c>
      <c r="H1210" s="1"/>
    </row>
    <row r="1211" spans="1:8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19.1313</v>
      </c>
      <c r="H1211" s="1"/>
    </row>
    <row r="1212" spans="1:8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19.121700000000001</v>
      </c>
      <c r="H1212" s="1"/>
    </row>
    <row r="1213" spans="1:8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19.121600000000001</v>
      </c>
      <c r="H1213" s="1"/>
    </row>
    <row r="1214" spans="1:8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19.121600000000001</v>
      </c>
      <c r="H1214" s="1"/>
    </row>
    <row r="1215" spans="1:8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19.1204</v>
      </c>
      <c r="H1215" s="1"/>
    </row>
    <row r="1216" spans="1:8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19.1203</v>
      </c>
      <c r="H1216" s="1"/>
    </row>
    <row r="1217" spans="1:8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19.1203</v>
      </c>
      <c r="H1217" s="1"/>
    </row>
    <row r="1218" spans="1:8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19.109000000000002</v>
      </c>
      <c r="H1218" s="1"/>
    </row>
    <row r="1219" spans="1:8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19.109000000000002</v>
      </c>
      <c r="H1219" s="1"/>
    </row>
    <row r="1220" spans="1:8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19.109000000000002</v>
      </c>
      <c r="H1220" s="1"/>
    </row>
    <row r="1221" spans="1:8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19.109000000000002</v>
      </c>
      <c r="H1221" s="1"/>
    </row>
    <row r="1222" spans="1:8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19.109000000000002</v>
      </c>
      <c r="H1222" s="1"/>
    </row>
    <row r="1223" spans="1:8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19.109000000000002</v>
      </c>
      <c r="H1223" s="1"/>
    </row>
    <row r="1224" spans="1:8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19.109000000000002</v>
      </c>
      <c r="H1224" s="1"/>
    </row>
    <row r="1225" spans="1:8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19.109000000000002</v>
      </c>
      <c r="H1225" s="1"/>
    </row>
    <row r="1226" spans="1:8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19.109000000000002</v>
      </c>
      <c r="H1226" s="1"/>
    </row>
    <row r="1227" spans="1:8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19.109000000000002</v>
      </c>
      <c r="H1227" s="1"/>
    </row>
    <row r="1228" spans="1:8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19.109000000000002</v>
      </c>
      <c r="H1228" s="1"/>
    </row>
    <row r="1229" spans="1:8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19.0627</v>
      </c>
      <c r="H1229" s="1"/>
    </row>
    <row r="1230" spans="1:8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19.0596</v>
      </c>
      <c r="H1230" s="1"/>
    </row>
    <row r="1231" spans="1:8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19.054099999999998</v>
      </c>
      <c r="H1231" s="1"/>
    </row>
    <row r="1232" spans="1:8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19.052499999999998</v>
      </c>
      <c r="H1232" s="1"/>
    </row>
    <row r="1233" spans="1:8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19.043500000000002</v>
      </c>
      <c r="H1233" s="1"/>
    </row>
    <row r="1234" spans="1:8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19.042200000000001</v>
      </c>
      <c r="H1234" s="1"/>
    </row>
    <row r="1235" spans="1:8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19.042100000000001</v>
      </c>
      <c r="H1235" s="1"/>
    </row>
    <row r="1236" spans="1:8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19.042000000000002</v>
      </c>
      <c r="H1236" s="1"/>
    </row>
    <row r="1237" spans="1:8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19.029900000000001</v>
      </c>
      <c r="H1237" s="1"/>
    </row>
    <row r="1238" spans="1:8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19.029900000000001</v>
      </c>
      <c r="H1238" s="1"/>
    </row>
    <row r="1239" spans="1:8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19.029900000000001</v>
      </c>
      <c r="H1239" s="1"/>
    </row>
    <row r="1240" spans="1:8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19.029699999999998</v>
      </c>
      <c r="H1240" s="1"/>
    </row>
    <row r="1241" spans="1:8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19.029699999999998</v>
      </c>
      <c r="H1241" s="1"/>
    </row>
    <row r="1242" spans="1:8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19.029699999999998</v>
      </c>
      <c r="H1242" s="1"/>
    </row>
    <row r="1243" spans="1:8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19.029699999999998</v>
      </c>
      <c r="H1243" s="1"/>
    </row>
    <row r="1244" spans="1:8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19.029699999999998</v>
      </c>
      <c r="H1244" s="1"/>
    </row>
    <row r="1245" spans="1:8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19.029699999999998</v>
      </c>
      <c r="H1245" s="1"/>
    </row>
    <row r="1246" spans="1:8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19.029699999999998</v>
      </c>
      <c r="H1246" s="1"/>
    </row>
    <row r="1247" spans="1:8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19.029699999999998</v>
      </c>
      <c r="H1247" s="1"/>
    </row>
    <row r="1248" spans="1:8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19.029699999999998</v>
      </c>
      <c r="H1248" s="1"/>
    </row>
    <row r="1249" spans="1:8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19.029699999999998</v>
      </c>
      <c r="H1249" s="1"/>
    </row>
    <row r="1250" spans="1:8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19.029699999999998</v>
      </c>
      <c r="H1250" s="1"/>
    </row>
    <row r="1251" spans="1:8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19.029699999999998</v>
      </c>
      <c r="H1251" s="1"/>
    </row>
    <row r="1252" spans="1:8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19.029699999999998</v>
      </c>
      <c r="H1252" s="1"/>
    </row>
    <row r="1253" spans="1:8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19.029699999999998</v>
      </c>
      <c r="H1253" s="1"/>
    </row>
    <row r="1254" spans="1:8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19.029699999999998</v>
      </c>
      <c r="H1254" s="1"/>
    </row>
    <row r="1255" spans="1:8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19.029699999999998</v>
      </c>
      <c r="H1255" s="1"/>
    </row>
    <row r="1256" spans="1:8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19.029699999999998</v>
      </c>
      <c r="H1256" s="1"/>
    </row>
    <row r="1257" spans="1:8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19.029699999999998</v>
      </c>
      <c r="H1257" s="1"/>
    </row>
    <row r="1258" spans="1:8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19.029699999999998</v>
      </c>
      <c r="H1258" s="1"/>
    </row>
    <row r="1259" spans="1:8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19.029699999999998</v>
      </c>
      <c r="H1259" s="1"/>
    </row>
    <row r="1260" spans="1:8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19.029699999999998</v>
      </c>
      <c r="H1260" s="1"/>
    </row>
    <row r="1261" spans="1:8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19.029699999999998</v>
      </c>
      <c r="H1261" s="1"/>
    </row>
    <row r="1262" spans="1:8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19.029699999999998</v>
      </c>
      <c r="H1262" s="1"/>
    </row>
    <row r="1263" spans="1:8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19.029699999999998</v>
      </c>
      <c r="H1263" s="1"/>
    </row>
    <row r="1264" spans="1:8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19.029699999999998</v>
      </c>
      <c r="H1264" s="1"/>
    </row>
    <row r="1265" spans="1:8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19.029699999999998</v>
      </c>
      <c r="H1265" s="1"/>
    </row>
    <row r="1266" spans="1:8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19.029699999999998</v>
      </c>
      <c r="H1266" s="1"/>
    </row>
    <row r="1267" spans="1:8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19.029699999999998</v>
      </c>
      <c r="H1267" s="1"/>
    </row>
    <row r="1268" spans="1:8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19.029699999999998</v>
      </c>
      <c r="H1268" s="1"/>
    </row>
    <row r="1269" spans="1:8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19.029699999999998</v>
      </c>
      <c r="H1269" s="1"/>
    </row>
    <row r="1270" spans="1:8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19.029699999999998</v>
      </c>
      <c r="H1270" s="1"/>
    </row>
    <row r="1271" spans="1:8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19.029699999999998</v>
      </c>
      <c r="H1271" s="1"/>
    </row>
    <row r="1272" spans="1:8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19.029699999999998</v>
      </c>
      <c r="H1272" s="1"/>
    </row>
    <row r="1273" spans="1:8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19.029699999999998</v>
      </c>
      <c r="H1273" s="1"/>
    </row>
    <row r="1274" spans="1:8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19.029699999999998</v>
      </c>
      <c r="H1274" s="1"/>
    </row>
    <row r="1275" spans="1:8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19.029699999999998</v>
      </c>
      <c r="H1275" s="1"/>
    </row>
    <row r="1276" spans="1:8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19.029699999999998</v>
      </c>
      <c r="H1276" s="1"/>
    </row>
    <row r="1277" spans="1:8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19.029699999999998</v>
      </c>
      <c r="H1277" s="1"/>
    </row>
    <row r="1278" spans="1:8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19.029699999999998</v>
      </c>
      <c r="H1278" s="1"/>
    </row>
    <row r="1279" spans="1:8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19.029699999999998</v>
      </c>
      <c r="H1279" s="1"/>
    </row>
    <row r="1280" spans="1:8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19.029699999999998</v>
      </c>
      <c r="H1280" s="1"/>
    </row>
    <row r="1281" spans="1:8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19.029699999999998</v>
      </c>
      <c r="H1281" s="1"/>
    </row>
    <row r="1282" spans="1:8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19.029699999999998</v>
      </c>
      <c r="H1282" s="1">
        <f t="shared" ref="H1246:H1282" si="10">AVERAGE(G1182:G1282)</f>
        <v>19.15183663366339</v>
      </c>
    </row>
    <row r="1284" spans="1:8">
      <c r="B1284" t="s">
        <v>53</v>
      </c>
      <c r="C1284">
        <v>109.37504300000001</v>
      </c>
    </row>
    <row r="1285" spans="1:8">
      <c r="A1285" t="s">
        <v>0</v>
      </c>
      <c r="B1285" t="s">
        <v>1</v>
      </c>
      <c r="C1285" t="s">
        <v>2</v>
      </c>
      <c r="D1285" t="s">
        <v>3</v>
      </c>
      <c r="E1285" t="s">
        <v>4</v>
      </c>
      <c r="F1285" t="s">
        <v>5</v>
      </c>
    </row>
    <row r="1286" spans="1:8">
      <c r="A1286" t="s">
        <v>0</v>
      </c>
      <c r="B1286" t="s">
        <v>1</v>
      </c>
      <c r="C1286" t="s">
        <v>2</v>
      </c>
      <c r="D1286" t="s">
        <v>3</v>
      </c>
      <c r="E1286" t="s">
        <v>4</v>
      </c>
      <c r="F1286" t="s">
        <v>5</v>
      </c>
    </row>
    <row r="1287" spans="1:8">
      <c r="A1287" t="s">
        <v>0</v>
      </c>
      <c r="B1287" t="s">
        <v>1</v>
      </c>
      <c r="C1287" t="s">
        <v>2</v>
      </c>
      <c r="D1287" t="s">
        <v>3</v>
      </c>
      <c r="E1287" t="s">
        <v>4</v>
      </c>
      <c r="F1287" t="s">
        <v>5</v>
      </c>
    </row>
    <row r="1288" spans="1:8">
      <c r="A1288" t="s">
        <v>0</v>
      </c>
      <c r="B1288" t="s">
        <v>1</v>
      </c>
      <c r="C1288" t="s">
        <v>2</v>
      </c>
      <c r="D1288" t="s">
        <v>3</v>
      </c>
      <c r="E1288" t="s">
        <v>4</v>
      </c>
      <c r="F1288" t="s">
        <v>5</v>
      </c>
    </row>
    <row r="1289" spans="1:8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21.179099999999998</v>
      </c>
      <c r="H1289" s="1"/>
    </row>
    <row r="1290" spans="1:8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20.4023</v>
      </c>
      <c r="H1290" s="1"/>
    </row>
    <row r="1291" spans="1:8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20.244700000000002</v>
      </c>
      <c r="H1291" s="1"/>
    </row>
    <row r="1292" spans="1:8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20.114000000000001</v>
      </c>
      <c r="H1292" s="1"/>
    </row>
    <row r="1293" spans="1:8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19.938800000000001</v>
      </c>
      <c r="H1293" s="1"/>
    </row>
    <row r="1294" spans="1:8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19.8598</v>
      </c>
      <c r="H1294" s="1"/>
    </row>
    <row r="1295" spans="1:8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19.822900000000001</v>
      </c>
      <c r="H1295" s="1"/>
    </row>
    <row r="1296" spans="1:8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19.7897</v>
      </c>
      <c r="H1296" s="1"/>
    </row>
    <row r="1297" spans="1:8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19.767499999999998</v>
      </c>
      <c r="H1297" s="1"/>
    </row>
    <row r="1298" spans="1:8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19.749300000000002</v>
      </c>
      <c r="H1298" s="1"/>
    </row>
    <row r="1299" spans="1:8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19.7197</v>
      </c>
      <c r="H1299" s="1"/>
    </row>
    <row r="1300" spans="1:8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19.683299999999999</v>
      </c>
      <c r="H1300" s="1"/>
    </row>
    <row r="1301" spans="1:8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19.6571</v>
      </c>
      <c r="H1301" s="1"/>
    </row>
    <row r="1302" spans="1:8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19.629200000000001</v>
      </c>
      <c r="H1302" s="1"/>
    </row>
    <row r="1303" spans="1:8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19.596599999999999</v>
      </c>
      <c r="H1303" s="1"/>
    </row>
    <row r="1304" spans="1:8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19.584399999999999</v>
      </c>
      <c r="H1304" s="1"/>
    </row>
    <row r="1305" spans="1:8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19.572299999999998</v>
      </c>
      <c r="H1305" s="1"/>
    </row>
    <row r="1306" spans="1:8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19.565899999999999</v>
      </c>
      <c r="H1306" s="1"/>
    </row>
    <row r="1307" spans="1:8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19.5502</v>
      </c>
      <c r="H1307" s="1"/>
    </row>
    <row r="1308" spans="1:8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19.5488</v>
      </c>
      <c r="H1308" s="1"/>
    </row>
    <row r="1309" spans="1:8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19.538499999999999</v>
      </c>
      <c r="H1309" s="1"/>
    </row>
    <row r="1310" spans="1:8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19.537199999999999</v>
      </c>
      <c r="H1310" s="1"/>
    </row>
    <row r="1311" spans="1:8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19.5289</v>
      </c>
      <c r="H1311" s="1"/>
    </row>
    <row r="1312" spans="1:8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19.474499999999999</v>
      </c>
      <c r="H1312" s="1"/>
    </row>
    <row r="1313" spans="1:8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19.420400000000001</v>
      </c>
      <c r="H1313" s="1"/>
    </row>
    <row r="1314" spans="1:8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19.303000000000001</v>
      </c>
      <c r="H1314" s="1"/>
    </row>
    <row r="1315" spans="1:8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19.269200000000001</v>
      </c>
      <c r="H1315" s="1"/>
    </row>
    <row r="1316" spans="1:8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19.251000000000001</v>
      </c>
      <c r="H1316" s="1"/>
    </row>
    <row r="1317" spans="1:8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19.2453</v>
      </c>
      <c r="H1317" s="1"/>
    </row>
    <row r="1318" spans="1:8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19.2379</v>
      </c>
      <c r="H1318" s="1"/>
    </row>
    <row r="1319" spans="1:8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19.226800000000001</v>
      </c>
      <c r="H1319" s="1"/>
    </row>
    <row r="1320" spans="1:8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19.221599999999999</v>
      </c>
      <c r="H1320" s="1"/>
    </row>
    <row r="1321" spans="1:8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19.211200000000002</v>
      </c>
      <c r="H1321" s="1"/>
    </row>
    <row r="1322" spans="1:8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19.209499999999998</v>
      </c>
      <c r="H1322" s="1"/>
    </row>
    <row r="1323" spans="1:8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19.204599999999999</v>
      </c>
      <c r="H1323" s="1"/>
    </row>
    <row r="1324" spans="1:8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19.2029</v>
      </c>
      <c r="H1324" s="1"/>
    </row>
    <row r="1325" spans="1:8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19.200900000000001</v>
      </c>
      <c r="H1325" s="1"/>
    </row>
    <row r="1326" spans="1:8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19.1983</v>
      </c>
      <c r="H1326" s="1"/>
    </row>
    <row r="1327" spans="1:8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19.1982</v>
      </c>
      <c r="H1327" s="1"/>
    </row>
    <row r="1328" spans="1:8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19.1981</v>
      </c>
      <c r="H1328" s="1"/>
    </row>
    <row r="1329" spans="1:8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19.188199999999998</v>
      </c>
      <c r="H1329" s="1"/>
    </row>
    <row r="1330" spans="1:8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19.188099999999999</v>
      </c>
      <c r="H1330" s="1"/>
    </row>
    <row r="1331" spans="1:8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19.188099999999999</v>
      </c>
      <c r="H1331" s="1"/>
    </row>
    <row r="1332" spans="1:8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19.188099999999999</v>
      </c>
      <c r="H1332" s="1"/>
    </row>
    <row r="1333" spans="1:8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19.188099999999999</v>
      </c>
      <c r="H1333" s="1"/>
    </row>
    <row r="1334" spans="1:8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19.188099999999999</v>
      </c>
      <c r="H1334" s="1"/>
    </row>
    <row r="1335" spans="1:8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19.188099999999999</v>
      </c>
      <c r="H1335" s="1"/>
    </row>
    <row r="1336" spans="1:8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19.188099999999999</v>
      </c>
      <c r="H1336" s="1"/>
    </row>
    <row r="1337" spans="1:8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19.188099999999999</v>
      </c>
      <c r="H1337" s="1"/>
    </row>
    <row r="1338" spans="1:8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19.188099999999999</v>
      </c>
      <c r="H1338" s="1"/>
    </row>
    <row r="1339" spans="1:8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19.188099999999999</v>
      </c>
      <c r="H1339" s="1"/>
    </row>
    <row r="1340" spans="1:8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19.179400000000001</v>
      </c>
      <c r="H1340" s="1"/>
    </row>
    <row r="1341" spans="1:8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19.170500000000001</v>
      </c>
      <c r="H1341" s="1"/>
    </row>
    <row r="1342" spans="1:8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19.1584</v>
      </c>
      <c r="H1342" s="1"/>
    </row>
    <row r="1343" spans="1:8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19.158300000000001</v>
      </c>
      <c r="H1343" s="1"/>
    </row>
    <row r="1344" spans="1:8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19.158200000000001</v>
      </c>
      <c r="H1344" s="1"/>
    </row>
    <row r="1345" spans="1:8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19.1557</v>
      </c>
      <c r="H1345" s="1"/>
    </row>
    <row r="1346" spans="1:8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19.155000000000001</v>
      </c>
      <c r="H1346" s="1"/>
    </row>
    <row r="1347" spans="1:8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19.154900000000001</v>
      </c>
      <c r="H1347" s="1"/>
    </row>
    <row r="1348" spans="1:8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19.154900000000001</v>
      </c>
      <c r="H1348" s="1"/>
    </row>
    <row r="1349" spans="1:8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19.154900000000001</v>
      </c>
      <c r="H1349" s="1"/>
    </row>
    <row r="1350" spans="1:8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19.154900000000001</v>
      </c>
      <c r="H1350" s="1"/>
    </row>
    <row r="1351" spans="1:8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19.150300000000001</v>
      </c>
      <c r="H1351" s="1"/>
    </row>
    <row r="1352" spans="1:8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19.144400000000001</v>
      </c>
      <c r="H1352" s="1"/>
    </row>
    <row r="1353" spans="1:8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19.144400000000001</v>
      </c>
      <c r="H1353" s="1"/>
    </row>
    <row r="1354" spans="1:8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19.144400000000001</v>
      </c>
      <c r="H1354" s="1"/>
    </row>
    <row r="1355" spans="1:8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19.144400000000001</v>
      </c>
      <c r="H1355" s="1"/>
    </row>
    <row r="1356" spans="1:8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19.144400000000001</v>
      </c>
      <c r="H1356" s="1"/>
    </row>
    <row r="1357" spans="1:8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19.144400000000001</v>
      </c>
      <c r="H1357" s="1"/>
    </row>
    <row r="1358" spans="1:8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19.144400000000001</v>
      </c>
      <c r="H1358" s="1"/>
    </row>
    <row r="1359" spans="1:8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19.144400000000001</v>
      </c>
      <c r="H1359" s="1"/>
    </row>
    <row r="1360" spans="1:8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19.144400000000001</v>
      </c>
      <c r="H1360" s="1"/>
    </row>
    <row r="1361" spans="1:8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19.144400000000001</v>
      </c>
      <c r="H1361" s="1"/>
    </row>
    <row r="1362" spans="1:8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19.144400000000001</v>
      </c>
      <c r="H1362" s="1"/>
    </row>
    <row r="1363" spans="1:8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19.144400000000001</v>
      </c>
      <c r="H1363" s="1"/>
    </row>
    <row r="1364" spans="1:8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19.144400000000001</v>
      </c>
      <c r="H1364" s="1"/>
    </row>
    <row r="1365" spans="1:8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19.144400000000001</v>
      </c>
      <c r="H1365" s="1"/>
    </row>
    <row r="1366" spans="1:8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19.144400000000001</v>
      </c>
      <c r="H1366" s="1"/>
    </row>
    <row r="1367" spans="1:8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19.144400000000001</v>
      </c>
      <c r="H1367" s="1"/>
    </row>
    <row r="1368" spans="1:8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19.144400000000001</v>
      </c>
      <c r="H1368" s="1"/>
    </row>
    <row r="1369" spans="1:8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19.144400000000001</v>
      </c>
      <c r="H1369" s="1"/>
    </row>
    <row r="1370" spans="1:8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19.144400000000001</v>
      </c>
      <c r="H1370" s="1"/>
    </row>
    <row r="1371" spans="1:8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19.144400000000001</v>
      </c>
      <c r="H1371" s="1"/>
    </row>
    <row r="1372" spans="1:8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19.144400000000001</v>
      </c>
      <c r="H1372" s="1"/>
    </row>
    <row r="1373" spans="1:8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19.144400000000001</v>
      </c>
      <c r="H1373" s="1"/>
    </row>
    <row r="1374" spans="1:8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19.144400000000001</v>
      </c>
      <c r="H1374" s="1"/>
    </row>
    <row r="1375" spans="1:8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19.144400000000001</v>
      </c>
      <c r="H1375" s="1"/>
    </row>
    <row r="1376" spans="1:8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19.144400000000001</v>
      </c>
      <c r="H1376" s="1"/>
    </row>
    <row r="1377" spans="1:8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19.144400000000001</v>
      </c>
      <c r="H1377" s="1"/>
    </row>
    <row r="1378" spans="1:8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19.144400000000001</v>
      </c>
      <c r="H1378" s="1"/>
    </row>
    <row r="1379" spans="1:8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19.144400000000001</v>
      </c>
      <c r="H1379" s="1"/>
    </row>
    <row r="1380" spans="1:8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19.144400000000001</v>
      </c>
      <c r="H1380" s="1"/>
    </row>
    <row r="1381" spans="1:8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19.144400000000001</v>
      </c>
      <c r="H1381" s="1"/>
    </row>
    <row r="1382" spans="1:8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19.144400000000001</v>
      </c>
      <c r="H1382" s="1"/>
    </row>
    <row r="1383" spans="1:8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19.144400000000001</v>
      </c>
      <c r="H1383" s="1"/>
    </row>
    <row r="1384" spans="1:8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19.144400000000001</v>
      </c>
      <c r="H1384" s="1"/>
    </row>
    <row r="1385" spans="1:8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19.144400000000001</v>
      </c>
      <c r="H1385" s="1"/>
    </row>
    <row r="1386" spans="1:8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19.144400000000001</v>
      </c>
      <c r="H1386" s="1"/>
    </row>
    <row r="1387" spans="1:8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19.144400000000001</v>
      </c>
      <c r="H1387" s="1"/>
    </row>
    <row r="1388" spans="1:8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19.144400000000001</v>
      </c>
      <c r="H1388" s="1"/>
    </row>
    <row r="1389" spans="1:8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19.144400000000001</v>
      </c>
      <c r="H1389" s="1">
        <f t="shared" ref="H1353:H1389" si="11">AVERAGE(G1289:G1389)</f>
        <v>19.319954455445508</v>
      </c>
    </row>
    <row r="1391" spans="1:8">
      <c r="B1391" t="s">
        <v>53</v>
      </c>
      <c r="C1391">
        <v>95.074456999999995</v>
      </c>
    </row>
    <row r="1392" spans="1:8">
      <c r="A1392" t="s">
        <v>0</v>
      </c>
      <c r="B1392" t="s">
        <v>1</v>
      </c>
      <c r="C1392" t="s">
        <v>2</v>
      </c>
      <c r="D1392" t="s">
        <v>3</v>
      </c>
      <c r="E1392" t="s">
        <v>4</v>
      </c>
      <c r="F1392" t="s">
        <v>5</v>
      </c>
    </row>
    <row r="1393" spans="1:8">
      <c r="A1393" t="s">
        <v>0</v>
      </c>
      <c r="B1393" t="s">
        <v>1</v>
      </c>
      <c r="C1393" t="s">
        <v>2</v>
      </c>
      <c r="D1393" t="s">
        <v>3</v>
      </c>
      <c r="E1393" t="s">
        <v>4</v>
      </c>
      <c r="F1393" t="s">
        <v>5</v>
      </c>
    </row>
    <row r="1394" spans="1:8">
      <c r="A1394" t="s">
        <v>0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</row>
    <row r="1395" spans="1:8">
      <c r="A1395" t="s">
        <v>0</v>
      </c>
      <c r="B1395" t="s">
        <v>1</v>
      </c>
      <c r="C1395" t="s">
        <v>2</v>
      </c>
      <c r="D1395" t="s">
        <v>3</v>
      </c>
      <c r="E1395" t="s">
        <v>4</v>
      </c>
      <c r="F1395" t="s">
        <v>5</v>
      </c>
    </row>
    <row r="1396" spans="1:8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21.127199999999998</v>
      </c>
      <c r="H1396" s="1"/>
    </row>
    <row r="1397" spans="1:8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20.0563</v>
      </c>
      <c r="H1397" s="1"/>
    </row>
    <row r="1398" spans="1:8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19.867000000000001</v>
      </c>
      <c r="H1398" s="1"/>
    </row>
    <row r="1399" spans="1:8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19.778600000000001</v>
      </c>
      <c r="H1399" s="1"/>
    </row>
    <row r="1400" spans="1:8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19.726199999999999</v>
      </c>
      <c r="H1400" s="1"/>
    </row>
    <row r="1401" spans="1:8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19.686</v>
      </c>
      <c r="H1401" s="1"/>
    </row>
    <row r="1402" spans="1:8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19.615400000000001</v>
      </c>
      <c r="H1402" s="1"/>
    </row>
    <row r="1403" spans="1:8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19.496099999999998</v>
      </c>
      <c r="H1403" s="1"/>
    </row>
    <row r="1404" spans="1:8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19.4148</v>
      </c>
      <c r="H1404" s="1"/>
    </row>
    <row r="1405" spans="1:8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19.360299999999999</v>
      </c>
      <c r="H1405" s="1"/>
    </row>
    <row r="1406" spans="1:8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19.316400000000002</v>
      </c>
      <c r="H1406" s="1"/>
    </row>
    <row r="1407" spans="1:8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19.213999999999999</v>
      </c>
      <c r="H1407" s="1"/>
    </row>
    <row r="1408" spans="1:8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19.116900000000001</v>
      </c>
      <c r="H1408" s="1"/>
    </row>
    <row r="1409" spans="1:8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19.0883</v>
      </c>
      <c r="H1409" s="1"/>
    </row>
    <row r="1410" spans="1:8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19.043800000000001</v>
      </c>
      <c r="H1410" s="1"/>
    </row>
    <row r="1411" spans="1:8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19.014600000000002</v>
      </c>
      <c r="H1411" s="1"/>
    </row>
    <row r="1412" spans="1:8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18.9726</v>
      </c>
      <c r="H1412" s="1"/>
    </row>
    <row r="1413" spans="1:8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18.938400000000001</v>
      </c>
      <c r="H1413" s="1"/>
    </row>
    <row r="1414" spans="1:8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18.913</v>
      </c>
      <c r="H1414" s="1"/>
    </row>
    <row r="1415" spans="1:8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18.887</v>
      </c>
      <c r="H1415" s="1"/>
    </row>
    <row r="1416" spans="1:8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18.8643</v>
      </c>
      <c r="H1416" s="1"/>
    </row>
    <row r="1417" spans="1:8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18.8583</v>
      </c>
      <c r="H1417" s="1"/>
    </row>
    <row r="1418" spans="1:8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18.840299999999999</v>
      </c>
      <c r="H1418" s="1"/>
    </row>
    <row r="1419" spans="1:8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18.831499999999998</v>
      </c>
      <c r="H1419" s="1"/>
    </row>
    <row r="1420" spans="1:8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18.828600000000002</v>
      </c>
      <c r="H1420" s="1"/>
    </row>
    <row r="1421" spans="1:8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18.8278</v>
      </c>
      <c r="H1421" s="1"/>
    </row>
    <row r="1422" spans="1:8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18.817599999999999</v>
      </c>
      <c r="H1422" s="1"/>
    </row>
    <row r="1423" spans="1:8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18.8127</v>
      </c>
      <c r="H1423" s="1"/>
    </row>
    <row r="1424" spans="1:8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18.812000000000001</v>
      </c>
      <c r="H1424" s="1"/>
    </row>
    <row r="1425" spans="1:8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18.794899999999998</v>
      </c>
      <c r="H1425" s="1"/>
    </row>
    <row r="1426" spans="1:8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18.793199999999999</v>
      </c>
      <c r="H1426" s="1"/>
    </row>
    <row r="1427" spans="1:8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18.793199999999999</v>
      </c>
      <c r="H1427" s="1"/>
    </row>
    <row r="1428" spans="1:8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18.782900000000001</v>
      </c>
      <c r="H1428" s="1"/>
    </row>
    <row r="1429" spans="1:8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18.782800000000002</v>
      </c>
      <c r="H1429" s="1"/>
    </row>
    <row r="1430" spans="1:8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18.782800000000002</v>
      </c>
      <c r="H1430" s="1"/>
    </row>
    <row r="1431" spans="1:8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18.782599999999999</v>
      </c>
      <c r="H1431" s="1"/>
    </row>
    <row r="1432" spans="1:8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18.7654</v>
      </c>
      <c r="H1432" s="1"/>
    </row>
    <row r="1433" spans="1:8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18.7591</v>
      </c>
      <c r="H1433" s="1"/>
    </row>
    <row r="1434" spans="1:8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18.751300000000001</v>
      </c>
      <c r="H1434" s="1"/>
    </row>
    <row r="1435" spans="1:8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18.740100000000002</v>
      </c>
      <c r="H1435" s="1"/>
    </row>
    <row r="1436" spans="1:8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18.739999999999998</v>
      </c>
      <c r="H1436" s="1"/>
    </row>
    <row r="1437" spans="1:8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18.739899999999999</v>
      </c>
      <c r="H1437" s="1"/>
    </row>
    <row r="1438" spans="1:8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18.739899999999999</v>
      </c>
      <c r="H1438" s="1"/>
    </row>
    <row r="1439" spans="1:8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18.739799999999999</v>
      </c>
      <c r="H1439" s="1"/>
    </row>
    <row r="1440" spans="1:8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18.739799999999999</v>
      </c>
      <c r="H1440" s="1"/>
    </row>
    <row r="1441" spans="1:8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18.739799999999999</v>
      </c>
      <c r="H1441" s="1"/>
    </row>
    <row r="1442" spans="1:8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18.739799999999999</v>
      </c>
      <c r="H1442" s="1"/>
    </row>
    <row r="1443" spans="1:8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18.739799999999999</v>
      </c>
      <c r="H1443" s="1"/>
    </row>
    <row r="1444" spans="1:8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18.738600000000002</v>
      </c>
      <c r="H1444" s="1"/>
    </row>
    <row r="1445" spans="1:8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18.738600000000002</v>
      </c>
      <c r="H1445" s="1"/>
    </row>
    <row r="1446" spans="1:8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18.738600000000002</v>
      </c>
      <c r="H1446" s="1"/>
    </row>
    <row r="1447" spans="1:8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18.738600000000002</v>
      </c>
      <c r="H1447" s="1"/>
    </row>
    <row r="1448" spans="1:8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18.738499999999998</v>
      </c>
      <c r="H1448" s="1"/>
    </row>
    <row r="1449" spans="1:8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18.738499999999998</v>
      </c>
      <c r="H1449" s="1"/>
    </row>
    <row r="1450" spans="1:8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18.738499999999998</v>
      </c>
      <c r="H1450" s="1"/>
    </row>
    <row r="1451" spans="1:8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18.738499999999998</v>
      </c>
      <c r="H1451" s="1"/>
    </row>
    <row r="1452" spans="1:8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18.738399999999999</v>
      </c>
      <c r="H1452" s="1"/>
    </row>
    <row r="1453" spans="1:8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18.738399999999999</v>
      </c>
      <c r="H1453" s="1"/>
    </row>
    <row r="1454" spans="1:8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18.738399999999999</v>
      </c>
      <c r="H1454" s="1"/>
    </row>
    <row r="1455" spans="1:8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18.738399999999999</v>
      </c>
      <c r="H1455" s="1"/>
    </row>
    <row r="1456" spans="1:8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18.738399999999999</v>
      </c>
      <c r="H1456" s="1"/>
    </row>
    <row r="1457" spans="1:8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18.738399999999999</v>
      </c>
      <c r="H1457" s="1"/>
    </row>
    <row r="1458" spans="1:8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18.738299999999999</v>
      </c>
      <c r="H1458" s="1"/>
    </row>
    <row r="1459" spans="1:8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18.738299999999999</v>
      </c>
      <c r="H1459" s="1"/>
    </row>
    <row r="1460" spans="1:8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18.738299999999999</v>
      </c>
      <c r="H1460" s="1"/>
    </row>
    <row r="1461" spans="1:8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18.738299999999999</v>
      </c>
      <c r="H1461" s="1"/>
    </row>
    <row r="1462" spans="1:8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18.738299999999999</v>
      </c>
      <c r="H1462" s="1"/>
    </row>
    <row r="1463" spans="1:8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18.738299999999999</v>
      </c>
      <c r="H1463" s="1"/>
    </row>
    <row r="1464" spans="1:8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18.738299999999999</v>
      </c>
      <c r="H1464" s="1"/>
    </row>
    <row r="1465" spans="1:8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18.738299999999999</v>
      </c>
      <c r="H1465" s="1"/>
    </row>
    <row r="1466" spans="1:8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18.738299999999999</v>
      </c>
      <c r="H1466" s="1"/>
    </row>
    <row r="1467" spans="1:8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18.738299999999999</v>
      </c>
      <c r="H1467" s="1"/>
    </row>
    <row r="1468" spans="1:8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18.738299999999999</v>
      </c>
      <c r="H1468" s="1"/>
    </row>
    <row r="1469" spans="1:8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18.738299999999999</v>
      </c>
      <c r="H1469" s="1"/>
    </row>
    <row r="1470" spans="1:8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18.738299999999999</v>
      </c>
      <c r="H1470" s="1"/>
    </row>
    <row r="1471" spans="1:8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18.738299999999999</v>
      </c>
      <c r="H1471" s="1"/>
    </row>
    <row r="1472" spans="1:8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18.738299999999999</v>
      </c>
      <c r="H1472" s="1"/>
    </row>
    <row r="1473" spans="1:8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18.738299999999999</v>
      </c>
      <c r="H1473" s="1"/>
    </row>
    <row r="1474" spans="1:8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18.738299999999999</v>
      </c>
      <c r="H1474" s="1"/>
    </row>
    <row r="1475" spans="1:8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18.738299999999999</v>
      </c>
      <c r="H1475" s="1"/>
    </row>
    <row r="1476" spans="1:8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18.738299999999999</v>
      </c>
      <c r="H1476" s="1"/>
    </row>
    <row r="1477" spans="1:8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18.738299999999999</v>
      </c>
      <c r="H1477" s="1"/>
    </row>
    <row r="1478" spans="1:8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18.738299999999999</v>
      </c>
      <c r="H1478" s="1"/>
    </row>
    <row r="1479" spans="1:8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18.738299999999999</v>
      </c>
      <c r="H1479" s="1"/>
    </row>
    <row r="1480" spans="1:8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18.738299999999999</v>
      </c>
      <c r="H1480" s="1"/>
    </row>
    <row r="1481" spans="1:8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18.738299999999999</v>
      </c>
      <c r="H1481" s="1"/>
    </row>
    <row r="1482" spans="1:8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18.738299999999999</v>
      </c>
      <c r="H1482" s="1"/>
    </row>
    <row r="1483" spans="1:8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18.738299999999999</v>
      </c>
      <c r="H1483" s="1"/>
    </row>
    <row r="1484" spans="1:8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18.738299999999999</v>
      </c>
      <c r="H1484" s="1"/>
    </row>
    <row r="1485" spans="1:8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18.738299999999999</v>
      </c>
      <c r="H1485" s="1"/>
    </row>
    <row r="1486" spans="1:8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18.738299999999999</v>
      </c>
      <c r="H1486" s="1"/>
    </row>
    <row r="1487" spans="1:8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18.738299999999999</v>
      </c>
      <c r="H1487" s="1"/>
    </row>
    <row r="1488" spans="1:8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18.738299999999999</v>
      </c>
      <c r="H1488" s="1"/>
    </row>
    <row r="1489" spans="1:8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18.738299999999999</v>
      </c>
      <c r="H1489" s="1"/>
    </row>
    <row r="1490" spans="1:8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18.738299999999999</v>
      </c>
      <c r="H1490" s="1"/>
    </row>
    <row r="1491" spans="1:8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18.738299999999999</v>
      </c>
      <c r="H1491" s="1"/>
    </row>
    <row r="1492" spans="1:8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18.738299999999999</v>
      </c>
      <c r="H1492" s="1"/>
    </row>
    <row r="1493" spans="1:8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18.738299999999999</v>
      </c>
      <c r="H1493" s="1"/>
    </row>
    <row r="1494" spans="1:8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18.738299999999999</v>
      </c>
      <c r="H1494" s="1"/>
    </row>
    <row r="1495" spans="1:8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18.738299999999999</v>
      </c>
      <c r="H1495" s="1"/>
    </row>
    <row r="1496" spans="1:8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18.738299999999999</v>
      </c>
      <c r="H1496" s="1">
        <f t="shared" ref="H1460:H1496" si="12">AVERAGE(G1396:G1496)</f>
        <v>18.888174257425728</v>
      </c>
    </row>
    <row r="1498" spans="1:8">
      <c r="B1498" t="s">
        <v>53</v>
      </c>
      <c r="C1498">
        <v>84.887107999999998</v>
      </c>
    </row>
    <row r="1499" spans="1:8">
      <c r="A1499" t="s">
        <v>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</row>
    <row r="1500" spans="1:8">
      <c r="A1500" t="s">
        <v>0</v>
      </c>
      <c r="B1500" t="s">
        <v>1</v>
      </c>
      <c r="C1500" t="s">
        <v>2</v>
      </c>
      <c r="D1500" t="s">
        <v>3</v>
      </c>
      <c r="E1500" t="s">
        <v>4</v>
      </c>
      <c r="F1500" t="s">
        <v>5</v>
      </c>
    </row>
    <row r="1501" spans="1:8">
      <c r="A1501" t="s">
        <v>0</v>
      </c>
      <c r="B1501" t="s">
        <v>1</v>
      </c>
      <c r="C1501" t="s">
        <v>2</v>
      </c>
      <c r="D1501" t="s">
        <v>3</v>
      </c>
      <c r="E1501" t="s">
        <v>4</v>
      </c>
      <c r="F1501" t="s">
        <v>5</v>
      </c>
    </row>
    <row r="1502" spans="1:8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</row>
    <row r="1503" spans="1:8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21.183700000000002</v>
      </c>
      <c r="H1503" s="1"/>
    </row>
    <row r="1504" spans="1:8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20.111699999999999</v>
      </c>
      <c r="H1504" s="1"/>
    </row>
    <row r="1505" spans="1:8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19.881599999999999</v>
      </c>
      <c r="H1505" s="1"/>
    </row>
    <row r="1506" spans="1:8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19.6965</v>
      </c>
      <c r="H1506" s="1"/>
    </row>
    <row r="1507" spans="1:8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19.607700000000001</v>
      </c>
      <c r="H1507" s="1"/>
    </row>
    <row r="1508" spans="1:8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19.516500000000001</v>
      </c>
      <c r="H1508" s="1"/>
    </row>
    <row r="1509" spans="1:8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19.465699999999998</v>
      </c>
      <c r="H1509" s="1"/>
    </row>
    <row r="1510" spans="1:8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19.4115</v>
      </c>
      <c r="H1510" s="1"/>
    </row>
    <row r="1511" spans="1:8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19.366199999999999</v>
      </c>
      <c r="H1511" s="1"/>
    </row>
    <row r="1512" spans="1:8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19.319299999999998</v>
      </c>
      <c r="H1512" s="1"/>
    </row>
    <row r="1513" spans="1:8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19.2989</v>
      </c>
      <c r="H1513" s="1"/>
    </row>
    <row r="1514" spans="1:8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19.2559</v>
      </c>
      <c r="H1514" s="1"/>
    </row>
    <row r="1515" spans="1:8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19.239599999999999</v>
      </c>
      <c r="H1515" s="1"/>
    </row>
    <row r="1516" spans="1:8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19.214200000000002</v>
      </c>
      <c r="H1516" s="1"/>
    </row>
    <row r="1517" spans="1:8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19.1921</v>
      </c>
      <c r="H1517" s="1"/>
    </row>
    <row r="1518" spans="1:8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19.158100000000001</v>
      </c>
      <c r="H1518" s="1"/>
    </row>
    <row r="1519" spans="1:8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19.137599999999999</v>
      </c>
      <c r="H1519" s="1"/>
    </row>
    <row r="1520" spans="1:8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19.118400000000001</v>
      </c>
      <c r="H1520" s="1"/>
    </row>
    <row r="1521" spans="1:8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19.111999999999998</v>
      </c>
      <c r="H1521" s="1"/>
    </row>
    <row r="1522" spans="1:8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19.098800000000001</v>
      </c>
      <c r="H1522" s="1"/>
    </row>
    <row r="1523" spans="1:8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19.0944</v>
      </c>
      <c r="H1523" s="1"/>
    </row>
    <row r="1524" spans="1:8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19.0565</v>
      </c>
      <c r="H1524" s="1"/>
    </row>
    <row r="1525" spans="1:8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19.000699999999998</v>
      </c>
      <c r="H1525" s="1"/>
    </row>
    <row r="1526" spans="1:8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18.977900000000002</v>
      </c>
      <c r="H1526" s="1"/>
    </row>
    <row r="1527" spans="1:8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18.958600000000001</v>
      </c>
      <c r="H1527" s="1"/>
    </row>
    <row r="1528" spans="1:8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18.956800000000001</v>
      </c>
      <c r="H1528" s="1"/>
    </row>
    <row r="1529" spans="1:8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18.934799999999999</v>
      </c>
      <c r="H1529" s="1"/>
    </row>
    <row r="1530" spans="1:8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18.9314</v>
      </c>
      <c r="H1530" s="1"/>
    </row>
    <row r="1531" spans="1:8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18.9285</v>
      </c>
      <c r="H1531" s="1"/>
    </row>
    <row r="1532" spans="1:8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18.918199999999999</v>
      </c>
      <c r="H1532" s="1"/>
    </row>
    <row r="1533" spans="1:8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18.917999999999999</v>
      </c>
      <c r="H1533" s="1"/>
    </row>
    <row r="1534" spans="1:8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18.917100000000001</v>
      </c>
      <c r="H1534" s="1"/>
    </row>
    <row r="1535" spans="1:8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18.907499999999999</v>
      </c>
      <c r="H1535" s="1"/>
    </row>
    <row r="1536" spans="1:8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18.907299999999999</v>
      </c>
      <c r="H1536" s="1"/>
    </row>
    <row r="1537" spans="1:8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18.906500000000001</v>
      </c>
      <c r="H1537" s="1"/>
    </row>
    <row r="1538" spans="1:8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18.906400000000001</v>
      </c>
      <c r="H1538" s="1"/>
    </row>
    <row r="1539" spans="1:8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18.906400000000001</v>
      </c>
      <c r="H1539" s="1"/>
    </row>
    <row r="1540" spans="1:8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18.906300000000002</v>
      </c>
      <c r="H1540" s="1"/>
    </row>
    <row r="1541" spans="1:8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18.9054</v>
      </c>
      <c r="H1541" s="1"/>
    </row>
    <row r="1542" spans="1:8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18.9054</v>
      </c>
      <c r="H1542" s="1"/>
    </row>
    <row r="1543" spans="1:8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18.9054</v>
      </c>
      <c r="H1543" s="1"/>
    </row>
    <row r="1544" spans="1:8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18.9054</v>
      </c>
      <c r="H1544" s="1"/>
    </row>
    <row r="1545" spans="1:8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18.9053</v>
      </c>
      <c r="H1545" s="1"/>
    </row>
    <row r="1546" spans="1:8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18.9053</v>
      </c>
      <c r="H1546" s="1"/>
    </row>
    <row r="1547" spans="1:8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18.9053</v>
      </c>
      <c r="H1547" s="1"/>
    </row>
    <row r="1548" spans="1:8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18.9053</v>
      </c>
      <c r="H1548" s="1"/>
    </row>
    <row r="1549" spans="1:8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18.9053</v>
      </c>
      <c r="H1549" s="1"/>
    </row>
    <row r="1550" spans="1:8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18.9053</v>
      </c>
      <c r="H1550" s="1"/>
    </row>
    <row r="1551" spans="1:8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18.9053</v>
      </c>
      <c r="H1551" s="1"/>
    </row>
    <row r="1552" spans="1:8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18.9053</v>
      </c>
      <c r="H1552" s="1"/>
    </row>
    <row r="1553" spans="1:8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18.9053</v>
      </c>
      <c r="H1553" s="1"/>
    </row>
    <row r="1554" spans="1:8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18.9053</v>
      </c>
      <c r="H1554" s="1"/>
    </row>
    <row r="1555" spans="1:8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18.9053</v>
      </c>
      <c r="H1555" s="1"/>
    </row>
    <row r="1556" spans="1:8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18.9053</v>
      </c>
      <c r="H1556" s="1"/>
    </row>
    <row r="1557" spans="1:8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18.9053</v>
      </c>
      <c r="H1557" s="1"/>
    </row>
    <row r="1558" spans="1:8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18.9053</v>
      </c>
      <c r="H1558" s="1"/>
    </row>
    <row r="1559" spans="1:8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18.9053</v>
      </c>
      <c r="H1559" s="1"/>
    </row>
    <row r="1560" spans="1:8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18.9053</v>
      </c>
      <c r="H1560" s="1"/>
    </row>
    <row r="1561" spans="1:8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18.9053</v>
      </c>
      <c r="H1561" s="1"/>
    </row>
    <row r="1562" spans="1:8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18.9053</v>
      </c>
      <c r="H1562" s="1"/>
    </row>
    <row r="1563" spans="1:8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18.9053</v>
      </c>
      <c r="H1563" s="1"/>
    </row>
    <row r="1564" spans="1:8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18.9053</v>
      </c>
      <c r="H1564" s="1"/>
    </row>
    <row r="1565" spans="1:8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18.9053</v>
      </c>
      <c r="H1565" s="1"/>
    </row>
    <row r="1566" spans="1:8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18.9053</v>
      </c>
      <c r="H1566" s="1"/>
    </row>
    <row r="1567" spans="1:8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18.9053</v>
      </c>
      <c r="H1567" s="1"/>
    </row>
    <row r="1568" spans="1:8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18.9053</v>
      </c>
      <c r="H1568" s="1"/>
    </row>
    <row r="1569" spans="1:8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18.9053</v>
      </c>
      <c r="H1569" s="1"/>
    </row>
    <row r="1570" spans="1:8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18.9053</v>
      </c>
      <c r="H1570" s="1"/>
    </row>
    <row r="1571" spans="1:8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18.9053</v>
      </c>
      <c r="H1571" s="1"/>
    </row>
    <row r="1572" spans="1:8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18.9053</v>
      </c>
      <c r="H1572" s="1"/>
    </row>
    <row r="1573" spans="1:8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18.9053</v>
      </c>
      <c r="H1573" s="1"/>
    </row>
    <row r="1574" spans="1:8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18.9053</v>
      </c>
      <c r="H1574" s="1"/>
    </row>
    <row r="1575" spans="1:8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18.9053</v>
      </c>
      <c r="H1575" s="1"/>
    </row>
    <row r="1576" spans="1:8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18.9053</v>
      </c>
      <c r="H1576" s="1"/>
    </row>
    <row r="1577" spans="1:8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18.9053</v>
      </c>
      <c r="H1577" s="1"/>
    </row>
    <row r="1578" spans="1:8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18.9053</v>
      </c>
      <c r="H1578" s="1"/>
    </row>
    <row r="1579" spans="1:8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18.9053</v>
      </c>
      <c r="H1579" s="1"/>
    </row>
    <row r="1580" spans="1:8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18.9053</v>
      </c>
      <c r="H1580" s="1"/>
    </row>
    <row r="1581" spans="1:8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18.9053</v>
      </c>
      <c r="H1581" s="1"/>
    </row>
    <row r="1582" spans="1:8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18.9053</v>
      </c>
      <c r="H1582" s="1"/>
    </row>
    <row r="1583" spans="1:8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18.9053</v>
      </c>
      <c r="H1583" s="1"/>
    </row>
    <row r="1584" spans="1:8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18.9053</v>
      </c>
      <c r="H1584" s="1"/>
    </row>
    <row r="1585" spans="1:8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18.9053</v>
      </c>
      <c r="H1585" s="1"/>
    </row>
    <row r="1586" spans="1:8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18.9053</v>
      </c>
      <c r="H1586" s="1"/>
    </row>
    <row r="1587" spans="1:8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18.9053</v>
      </c>
      <c r="H1587" s="1"/>
    </row>
    <row r="1588" spans="1:8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18.9053</v>
      </c>
      <c r="H1588" s="1"/>
    </row>
    <row r="1589" spans="1:8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18.9053</v>
      </c>
      <c r="H1589" s="1"/>
    </row>
    <row r="1590" spans="1:8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18.9053</v>
      </c>
      <c r="H1590" s="1"/>
    </row>
    <row r="1591" spans="1:8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18.9053</v>
      </c>
      <c r="H1591" s="1"/>
    </row>
    <row r="1592" spans="1:8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18.9053</v>
      </c>
      <c r="H1592" s="1"/>
    </row>
    <row r="1593" spans="1:8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18.9053</v>
      </c>
      <c r="H1593" s="1"/>
    </row>
    <row r="1594" spans="1:8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18.9053</v>
      </c>
      <c r="H1594" s="1"/>
    </row>
    <row r="1595" spans="1:8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18.9053</v>
      </c>
      <c r="H1595" s="1"/>
    </row>
    <row r="1596" spans="1:8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18.9053</v>
      </c>
      <c r="H1596" s="1"/>
    </row>
    <row r="1597" spans="1:8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18.9053</v>
      </c>
      <c r="H1597" s="1"/>
    </row>
    <row r="1598" spans="1:8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18.9053</v>
      </c>
      <c r="H1598" s="1"/>
    </row>
    <row r="1599" spans="1:8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18.9053</v>
      </c>
      <c r="H1599" s="1"/>
    </row>
    <row r="1600" spans="1:8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18.9053</v>
      </c>
      <c r="H1600" s="1"/>
    </row>
    <row r="1601" spans="1:8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18.9053</v>
      </c>
      <c r="H1601" s="1"/>
    </row>
    <row r="1602" spans="1:8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18.9053</v>
      </c>
      <c r="H1602" s="1"/>
    </row>
    <row r="1603" spans="1:8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18.9053</v>
      </c>
      <c r="H1603" s="1">
        <f t="shared" ref="H1567:H1603" si="13">AVERAGE(G1503:G1603)</f>
        <v>19.024293069306882</v>
      </c>
    </row>
    <row r="1605" spans="1:8">
      <c r="B1605" t="s">
        <v>53</v>
      </c>
      <c r="C1605">
        <v>89.573926999999998</v>
      </c>
    </row>
    <row r="1606" spans="1:8">
      <c r="A1606" t="s">
        <v>0</v>
      </c>
      <c r="B1606" t="s">
        <v>1</v>
      </c>
      <c r="C1606" t="s">
        <v>2</v>
      </c>
      <c r="D1606" t="s">
        <v>3</v>
      </c>
      <c r="E1606" t="s">
        <v>4</v>
      </c>
      <c r="F1606" t="s">
        <v>5</v>
      </c>
    </row>
    <row r="1607" spans="1:8">
      <c r="A1607" t="s">
        <v>0</v>
      </c>
      <c r="B1607" t="s">
        <v>1</v>
      </c>
      <c r="C1607" t="s">
        <v>2</v>
      </c>
      <c r="D1607" t="s">
        <v>3</v>
      </c>
      <c r="E1607" t="s">
        <v>4</v>
      </c>
      <c r="F1607" t="s">
        <v>5</v>
      </c>
    </row>
    <row r="1608" spans="1:8">
      <c r="A1608" t="s">
        <v>0</v>
      </c>
      <c r="B1608" t="s">
        <v>1</v>
      </c>
      <c r="C1608" t="s">
        <v>2</v>
      </c>
      <c r="D1608" t="s">
        <v>3</v>
      </c>
      <c r="E1608" t="s">
        <v>4</v>
      </c>
      <c r="F1608" t="s">
        <v>5</v>
      </c>
    </row>
    <row r="1609" spans="1:8">
      <c r="A1609" t="s">
        <v>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</row>
    <row r="1610" spans="1:8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21.169599999999999</v>
      </c>
      <c r="H1610" s="1"/>
    </row>
    <row r="1611" spans="1:8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19.703399999999998</v>
      </c>
      <c r="H1611" s="1"/>
    </row>
    <row r="1612" spans="1:8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19.4376</v>
      </c>
      <c r="H1612" s="1"/>
    </row>
    <row r="1613" spans="1:8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19.240500000000001</v>
      </c>
      <c r="H1613" s="1"/>
    </row>
    <row r="1614" spans="1:8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19.084499999999998</v>
      </c>
      <c r="H1614" s="1"/>
    </row>
    <row r="1615" spans="1:8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19.014900000000001</v>
      </c>
      <c r="H1615" s="1"/>
    </row>
    <row r="1616" spans="1:8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18.933499999999999</v>
      </c>
      <c r="H1616" s="1"/>
    </row>
    <row r="1617" spans="1:8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18.761399999999998</v>
      </c>
      <c r="H1617" s="1"/>
    </row>
    <row r="1618" spans="1:8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18.668399999999998</v>
      </c>
      <c r="H1618" s="1"/>
    </row>
    <row r="1619" spans="1:8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18.645800000000001</v>
      </c>
      <c r="H1619" s="1"/>
    </row>
    <row r="1620" spans="1:8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18.622399999999999</v>
      </c>
      <c r="H1620" s="1"/>
    </row>
    <row r="1621" spans="1:8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18.587800000000001</v>
      </c>
      <c r="H1621" s="1"/>
    </row>
    <row r="1622" spans="1:8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18.562200000000001</v>
      </c>
      <c r="H1622" s="1"/>
    </row>
    <row r="1623" spans="1:8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18.530200000000001</v>
      </c>
      <c r="H1623" s="1"/>
    </row>
    <row r="1624" spans="1:8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18.519200000000001</v>
      </c>
      <c r="H1624" s="1"/>
    </row>
    <row r="1625" spans="1:8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18.500699999999998</v>
      </c>
      <c r="H1625" s="1"/>
    </row>
    <row r="1626" spans="1:8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18.482399999999998</v>
      </c>
      <c r="H1626" s="1"/>
    </row>
    <row r="1627" spans="1:8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18.478400000000001</v>
      </c>
      <c r="H1627" s="1"/>
    </row>
    <row r="1628" spans="1:8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18.474799999999998</v>
      </c>
      <c r="H1628" s="1"/>
    </row>
    <row r="1629" spans="1:8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18.4711</v>
      </c>
      <c r="H1629" s="1"/>
    </row>
    <row r="1630" spans="1:8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18.459700000000002</v>
      </c>
      <c r="H1630" s="1"/>
    </row>
    <row r="1631" spans="1:8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18.459499999999998</v>
      </c>
      <c r="H1631" s="1"/>
    </row>
    <row r="1632" spans="1:8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18.451499999999999</v>
      </c>
      <c r="H1632" s="1"/>
    </row>
    <row r="1633" spans="1:8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18.440200000000001</v>
      </c>
      <c r="H1633" s="1"/>
    </row>
    <row r="1634" spans="1:8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18.433900000000001</v>
      </c>
      <c r="H1634" s="1"/>
    </row>
    <row r="1635" spans="1:8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18.433900000000001</v>
      </c>
      <c r="H1635" s="1"/>
    </row>
    <row r="1636" spans="1:8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18.433800000000002</v>
      </c>
      <c r="H1636" s="1"/>
    </row>
    <row r="1637" spans="1:8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18.433700000000002</v>
      </c>
      <c r="H1637" s="1"/>
    </row>
    <row r="1638" spans="1:8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18.433700000000002</v>
      </c>
      <c r="H1638" s="1"/>
    </row>
    <row r="1639" spans="1:8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18.427600000000002</v>
      </c>
      <c r="H1639" s="1"/>
    </row>
    <row r="1640" spans="1:8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18.427600000000002</v>
      </c>
      <c r="H1640" s="1"/>
    </row>
    <row r="1641" spans="1:8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18.427399999999999</v>
      </c>
      <c r="H1641" s="1"/>
    </row>
    <row r="1642" spans="1:8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18.427299999999999</v>
      </c>
      <c r="H1642" s="1"/>
    </row>
    <row r="1643" spans="1:8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18.427199999999999</v>
      </c>
      <c r="H1643" s="1"/>
    </row>
    <row r="1644" spans="1:8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18.427199999999999</v>
      </c>
      <c r="H1644" s="1"/>
    </row>
    <row r="1645" spans="1:8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18.427099999999999</v>
      </c>
      <c r="H1645" s="1"/>
    </row>
    <row r="1646" spans="1:8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18.427099999999999</v>
      </c>
      <c r="H1646" s="1"/>
    </row>
    <row r="1647" spans="1:8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18.425000000000001</v>
      </c>
      <c r="H1647" s="1"/>
    </row>
    <row r="1648" spans="1:8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18.425000000000001</v>
      </c>
      <c r="H1648" s="1"/>
    </row>
    <row r="1649" spans="1:8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18.422999999999998</v>
      </c>
      <c r="H1649" s="1"/>
    </row>
    <row r="1650" spans="1:8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18.422899999999998</v>
      </c>
      <c r="H1650" s="1"/>
    </row>
    <row r="1651" spans="1:8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18.422899999999998</v>
      </c>
      <c r="H1651" s="1"/>
    </row>
    <row r="1652" spans="1:8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18.422899999999998</v>
      </c>
      <c r="H1652" s="1"/>
    </row>
    <row r="1653" spans="1:8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18.422899999999998</v>
      </c>
      <c r="H1653" s="1"/>
    </row>
    <row r="1654" spans="1:8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18.422699999999999</v>
      </c>
      <c r="H1654" s="1"/>
    </row>
    <row r="1655" spans="1:8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18.422699999999999</v>
      </c>
      <c r="H1655" s="1"/>
    </row>
    <row r="1656" spans="1:8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18.422699999999999</v>
      </c>
      <c r="H1656" s="1"/>
    </row>
    <row r="1657" spans="1:8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18.422699999999999</v>
      </c>
      <c r="H1657" s="1"/>
    </row>
    <row r="1658" spans="1:8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18.422699999999999</v>
      </c>
      <c r="H1658" s="1"/>
    </row>
    <row r="1659" spans="1:8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18.422699999999999</v>
      </c>
      <c r="H1659" s="1"/>
    </row>
    <row r="1660" spans="1:8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18.422699999999999</v>
      </c>
      <c r="H1660" s="1"/>
    </row>
    <row r="1661" spans="1:8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18.422699999999999</v>
      </c>
      <c r="H1661" s="1"/>
    </row>
    <row r="1662" spans="1:8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18.422699999999999</v>
      </c>
      <c r="H1662" s="1"/>
    </row>
    <row r="1663" spans="1:8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18.422699999999999</v>
      </c>
      <c r="H1663" s="1"/>
    </row>
    <row r="1664" spans="1:8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18.422699999999999</v>
      </c>
      <c r="H1664" s="1"/>
    </row>
    <row r="1665" spans="1:8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18.422699999999999</v>
      </c>
      <c r="H1665" s="1"/>
    </row>
    <row r="1666" spans="1:8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18.422699999999999</v>
      </c>
      <c r="H1666" s="1"/>
    </row>
    <row r="1667" spans="1:8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18.422699999999999</v>
      </c>
      <c r="H1667" s="1"/>
    </row>
    <row r="1668" spans="1:8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18.422699999999999</v>
      </c>
      <c r="H1668" s="1"/>
    </row>
    <row r="1669" spans="1:8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18.422699999999999</v>
      </c>
      <c r="H1669" s="1"/>
    </row>
    <row r="1670" spans="1:8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18.422699999999999</v>
      </c>
      <c r="H1670" s="1"/>
    </row>
    <row r="1671" spans="1:8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18.422699999999999</v>
      </c>
      <c r="H1671" s="1"/>
    </row>
    <row r="1672" spans="1:8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18.422699999999999</v>
      </c>
      <c r="H1672" s="1"/>
    </row>
    <row r="1673" spans="1:8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18.422699999999999</v>
      </c>
      <c r="H1673" s="1"/>
    </row>
    <row r="1674" spans="1:8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18.422699999999999</v>
      </c>
      <c r="H1674" s="1"/>
    </row>
    <row r="1675" spans="1:8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18.422699999999999</v>
      </c>
      <c r="H1675" s="1"/>
    </row>
    <row r="1676" spans="1:8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18.422699999999999</v>
      </c>
      <c r="H1676" s="1"/>
    </row>
    <row r="1677" spans="1:8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18.422699999999999</v>
      </c>
      <c r="H1677" s="1"/>
    </row>
    <row r="1678" spans="1:8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18.422699999999999</v>
      </c>
      <c r="H1678" s="1"/>
    </row>
    <row r="1679" spans="1:8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18.422699999999999</v>
      </c>
      <c r="H1679" s="1"/>
    </row>
    <row r="1680" spans="1:8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18.422699999999999</v>
      </c>
      <c r="H1680" s="1"/>
    </row>
    <row r="1681" spans="1:8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18.422699999999999</v>
      </c>
      <c r="H1681" s="1"/>
    </row>
    <row r="1682" spans="1:8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18.422699999999999</v>
      </c>
      <c r="H1682" s="1"/>
    </row>
    <row r="1683" spans="1:8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18.422699999999999</v>
      </c>
      <c r="H1683" s="1"/>
    </row>
    <row r="1684" spans="1:8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18.422699999999999</v>
      </c>
      <c r="H1684" s="1"/>
    </row>
    <row r="1685" spans="1:8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18.422699999999999</v>
      </c>
      <c r="H1685" s="1"/>
    </row>
    <row r="1686" spans="1:8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18.422699999999999</v>
      </c>
      <c r="H1686" s="1"/>
    </row>
    <row r="1687" spans="1:8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18.422699999999999</v>
      </c>
      <c r="H1687" s="1"/>
    </row>
    <row r="1688" spans="1:8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18.422699999999999</v>
      </c>
      <c r="H1688" s="1"/>
    </row>
    <row r="1689" spans="1:8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18.422699999999999</v>
      </c>
      <c r="H1689" s="1"/>
    </row>
    <row r="1690" spans="1:8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18.422699999999999</v>
      </c>
      <c r="H1690" s="1"/>
    </row>
    <row r="1691" spans="1:8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18.422699999999999</v>
      </c>
      <c r="H1691" s="1"/>
    </row>
    <row r="1692" spans="1:8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18.422699999999999</v>
      </c>
      <c r="H1692" s="1"/>
    </row>
    <row r="1693" spans="1:8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18.422699999999999</v>
      </c>
      <c r="H1693" s="1"/>
    </row>
    <row r="1694" spans="1:8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18.422699999999999</v>
      </c>
      <c r="H1694" s="1"/>
    </row>
    <row r="1695" spans="1:8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18.422699999999999</v>
      </c>
      <c r="H1695" s="1"/>
    </row>
    <row r="1696" spans="1:8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18.422699999999999</v>
      </c>
      <c r="H1696" s="1"/>
    </row>
    <row r="1697" spans="1:8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18.422699999999999</v>
      </c>
      <c r="H1697" s="1"/>
    </row>
    <row r="1698" spans="1:8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18.422699999999999</v>
      </c>
      <c r="H1698" s="1"/>
    </row>
    <row r="1699" spans="1:8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18.422699999999999</v>
      </c>
      <c r="H1699" s="1"/>
    </row>
    <row r="1700" spans="1:8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18.422699999999999</v>
      </c>
      <c r="H1700" s="1"/>
    </row>
    <row r="1701" spans="1:8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18.422699999999999</v>
      </c>
      <c r="H1701" s="1"/>
    </row>
    <row r="1702" spans="1:8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18.422699999999999</v>
      </c>
      <c r="H1702" s="1"/>
    </row>
    <row r="1703" spans="1:8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18.422699999999999</v>
      </c>
      <c r="H1703" s="1"/>
    </row>
    <row r="1704" spans="1:8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18.422699999999999</v>
      </c>
      <c r="H1704" s="1"/>
    </row>
    <row r="1705" spans="1:8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18.422699999999999</v>
      </c>
      <c r="H1705" s="1"/>
    </row>
    <row r="1706" spans="1:8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18.422699999999999</v>
      </c>
      <c r="H1706" s="1"/>
    </row>
    <row r="1707" spans="1:8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18.422699999999999</v>
      </c>
      <c r="H1707" s="1"/>
    </row>
    <row r="1708" spans="1:8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18.422699999999999</v>
      </c>
      <c r="H1708" s="1"/>
    </row>
    <row r="1709" spans="1:8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18.422699999999999</v>
      </c>
      <c r="H1709" s="1"/>
    </row>
    <row r="1710" spans="1:8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18.422699999999999</v>
      </c>
      <c r="H1710" s="1">
        <f t="shared" ref="H1674:H1710" si="14">AVERAGE(G1610:G1710)</f>
        <v>18.518274257425773</v>
      </c>
    </row>
    <row r="1712" spans="1:8">
      <c r="B1712" t="s">
        <v>53</v>
      </c>
      <c r="C1712">
        <v>73.006342000000004</v>
      </c>
    </row>
    <row r="1713" spans="1:8">
      <c r="A1713" t="s">
        <v>0</v>
      </c>
      <c r="B1713" t="s">
        <v>1</v>
      </c>
      <c r="C1713" t="s">
        <v>2</v>
      </c>
      <c r="D1713" t="s">
        <v>3</v>
      </c>
      <c r="E1713" t="s">
        <v>4</v>
      </c>
      <c r="F1713" t="s">
        <v>5</v>
      </c>
    </row>
    <row r="1714" spans="1:8">
      <c r="A1714" t="s">
        <v>0</v>
      </c>
      <c r="B1714" t="s">
        <v>1</v>
      </c>
      <c r="C1714" t="s">
        <v>2</v>
      </c>
      <c r="D1714" t="s">
        <v>3</v>
      </c>
      <c r="E1714" t="s">
        <v>4</v>
      </c>
      <c r="F1714" t="s">
        <v>5</v>
      </c>
    </row>
    <row r="1715" spans="1:8">
      <c r="A1715" t="s">
        <v>0</v>
      </c>
      <c r="B1715" t="s">
        <v>1</v>
      </c>
      <c r="C1715" t="s">
        <v>2</v>
      </c>
      <c r="D1715" t="s">
        <v>3</v>
      </c>
      <c r="E1715" t="s">
        <v>4</v>
      </c>
      <c r="F1715" t="s">
        <v>5</v>
      </c>
    </row>
    <row r="1716" spans="1:8">
      <c r="A1716" t="s">
        <v>0</v>
      </c>
      <c r="B1716" t="s">
        <v>1</v>
      </c>
      <c r="C1716" t="s">
        <v>2</v>
      </c>
      <c r="D1716" t="s">
        <v>3</v>
      </c>
      <c r="E1716" t="s">
        <v>4</v>
      </c>
      <c r="F1716" t="s">
        <v>5</v>
      </c>
    </row>
    <row r="1717" spans="1:8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21.204799999999999</v>
      </c>
      <c r="H1717" s="1"/>
    </row>
    <row r="1718" spans="1:8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20.270099999999999</v>
      </c>
      <c r="H1718" s="1"/>
    </row>
    <row r="1719" spans="1:8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20.0533</v>
      </c>
      <c r="H1719" s="1"/>
    </row>
    <row r="1720" spans="1:8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19.832599999999999</v>
      </c>
      <c r="H1720" s="1"/>
    </row>
    <row r="1721" spans="1:8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19.635300000000001</v>
      </c>
      <c r="H1721" s="1"/>
    </row>
    <row r="1722" spans="1:8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19.520499999999998</v>
      </c>
      <c r="H1722" s="1"/>
    </row>
    <row r="1723" spans="1:8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19.4513</v>
      </c>
      <c r="H1723" s="1"/>
    </row>
    <row r="1724" spans="1:8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19.411200000000001</v>
      </c>
      <c r="H1724" s="1"/>
    </row>
    <row r="1725" spans="1:8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19.378499999999999</v>
      </c>
      <c r="H1725" s="1"/>
    </row>
    <row r="1726" spans="1:8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19.3505</v>
      </c>
      <c r="H1726" s="1"/>
    </row>
    <row r="1727" spans="1:8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19.327000000000002</v>
      </c>
      <c r="H1727" s="1"/>
    </row>
    <row r="1728" spans="1:8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19.310300000000002</v>
      </c>
      <c r="H1728" s="1"/>
    </row>
    <row r="1729" spans="1:8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19.290900000000001</v>
      </c>
      <c r="H1729" s="1"/>
    </row>
    <row r="1730" spans="1:8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19.2636</v>
      </c>
      <c r="H1730" s="1"/>
    </row>
    <row r="1731" spans="1:8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19.241299999999999</v>
      </c>
      <c r="H1731" s="1"/>
    </row>
    <row r="1732" spans="1:8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19.222300000000001</v>
      </c>
      <c r="H1732" s="1"/>
    </row>
    <row r="1733" spans="1:8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19.205200000000001</v>
      </c>
      <c r="H1733" s="1"/>
    </row>
    <row r="1734" spans="1:8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19.183700000000002</v>
      </c>
      <c r="H1734" s="1"/>
    </row>
    <row r="1735" spans="1:8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19.181799999999999</v>
      </c>
      <c r="H1735" s="1"/>
    </row>
    <row r="1736" spans="1:8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19.179400000000001</v>
      </c>
      <c r="H1736" s="1"/>
    </row>
    <row r="1737" spans="1:8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19.1264</v>
      </c>
      <c r="H1737" s="1"/>
    </row>
    <row r="1738" spans="1:8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19.042300000000001</v>
      </c>
      <c r="H1738" s="1"/>
    </row>
    <row r="1739" spans="1:8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19.008099999999999</v>
      </c>
      <c r="H1739" s="1"/>
    </row>
    <row r="1740" spans="1:8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18.967300000000002</v>
      </c>
      <c r="H1740" s="1"/>
    </row>
    <row r="1741" spans="1:8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18.9497</v>
      </c>
      <c r="H1741" s="1"/>
    </row>
    <row r="1742" spans="1:8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18.917400000000001</v>
      </c>
      <c r="H1742" s="1"/>
    </row>
    <row r="1743" spans="1:8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18.913499999999999</v>
      </c>
      <c r="H1743" s="1"/>
    </row>
    <row r="1744" spans="1:8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18.858799999999999</v>
      </c>
      <c r="H1744" s="1"/>
    </row>
    <row r="1745" spans="1:8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18.847999999999999</v>
      </c>
      <c r="H1745" s="1"/>
    </row>
    <row r="1746" spans="1:8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18.8461</v>
      </c>
      <c r="H1746" s="1"/>
    </row>
    <row r="1747" spans="1:8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18.845500000000001</v>
      </c>
      <c r="H1747" s="1"/>
    </row>
    <row r="1748" spans="1:8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18.845300000000002</v>
      </c>
      <c r="H1748" s="1"/>
    </row>
    <row r="1749" spans="1:8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18.845099999999999</v>
      </c>
      <c r="H1749" s="1"/>
    </row>
    <row r="1750" spans="1:8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18.844799999999999</v>
      </c>
      <c r="H1750" s="1"/>
    </row>
    <row r="1751" spans="1:8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18.8428</v>
      </c>
      <c r="H1751" s="1"/>
    </row>
    <row r="1752" spans="1:8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18.842600000000001</v>
      </c>
      <c r="H1752" s="1"/>
    </row>
    <row r="1753" spans="1:8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18.839500000000001</v>
      </c>
      <c r="H1753" s="1"/>
    </row>
    <row r="1754" spans="1:8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18.839500000000001</v>
      </c>
      <c r="H1754" s="1"/>
    </row>
    <row r="1755" spans="1:8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18.839400000000001</v>
      </c>
      <c r="H1755" s="1"/>
    </row>
    <row r="1756" spans="1:8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18.833100000000002</v>
      </c>
      <c r="H1756" s="1"/>
    </row>
    <row r="1757" spans="1:8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18.833100000000002</v>
      </c>
      <c r="H1757" s="1"/>
    </row>
    <row r="1758" spans="1:8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18.8324</v>
      </c>
      <c r="H1758" s="1"/>
    </row>
    <row r="1759" spans="1:8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18.8324</v>
      </c>
      <c r="H1759" s="1"/>
    </row>
    <row r="1760" spans="1:8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18.8324</v>
      </c>
      <c r="H1760" s="1"/>
    </row>
    <row r="1761" spans="1:8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18.8324</v>
      </c>
      <c r="H1761" s="1"/>
    </row>
    <row r="1762" spans="1:8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18.8324</v>
      </c>
      <c r="H1762" s="1"/>
    </row>
    <row r="1763" spans="1:8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18.8324</v>
      </c>
      <c r="H1763" s="1"/>
    </row>
    <row r="1764" spans="1:8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18.8324</v>
      </c>
      <c r="H1764" s="1"/>
    </row>
    <row r="1765" spans="1:8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18.8323</v>
      </c>
      <c r="H1765" s="1"/>
    </row>
    <row r="1766" spans="1:8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18.8323</v>
      </c>
      <c r="H1766" s="1"/>
    </row>
    <row r="1767" spans="1:8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18.8323</v>
      </c>
      <c r="H1767" s="1"/>
    </row>
    <row r="1768" spans="1:8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18.8323</v>
      </c>
      <c r="H1768" s="1"/>
    </row>
    <row r="1769" spans="1:8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18.8323</v>
      </c>
      <c r="H1769" s="1"/>
    </row>
    <row r="1770" spans="1:8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18.8323</v>
      </c>
      <c r="H1770" s="1"/>
    </row>
    <row r="1771" spans="1:8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18.8323</v>
      </c>
      <c r="H1771" s="1"/>
    </row>
    <row r="1772" spans="1:8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18.8323</v>
      </c>
      <c r="H1772" s="1"/>
    </row>
    <row r="1773" spans="1:8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18.8323</v>
      </c>
      <c r="H1773" s="1"/>
    </row>
    <row r="1774" spans="1:8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18.8323</v>
      </c>
      <c r="H1774" s="1"/>
    </row>
    <row r="1775" spans="1:8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18.8323</v>
      </c>
      <c r="H1775" s="1"/>
    </row>
    <row r="1776" spans="1:8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18.8323</v>
      </c>
      <c r="H1776" s="1"/>
    </row>
    <row r="1777" spans="1:8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18.8323</v>
      </c>
      <c r="H1777" s="1"/>
    </row>
    <row r="1778" spans="1:8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18.8323</v>
      </c>
      <c r="H1778" s="1"/>
    </row>
    <row r="1779" spans="1:8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18.8323</v>
      </c>
      <c r="H1779" s="1"/>
    </row>
    <row r="1780" spans="1:8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18.8323</v>
      </c>
      <c r="H1780" s="1"/>
    </row>
    <row r="1781" spans="1:8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18.8323</v>
      </c>
      <c r="H1781" s="1"/>
    </row>
    <row r="1782" spans="1:8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18.8323</v>
      </c>
      <c r="H1782" s="1"/>
    </row>
    <row r="1783" spans="1:8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18.8323</v>
      </c>
      <c r="H1783" s="1"/>
    </row>
    <row r="1784" spans="1:8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18.8249</v>
      </c>
      <c r="H1784" s="1"/>
    </row>
    <row r="1785" spans="1:8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18.817599999999999</v>
      </c>
      <c r="H1785" s="1"/>
    </row>
    <row r="1786" spans="1:8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18.817299999999999</v>
      </c>
      <c r="H1786" s="1"/>
    </row>
    <row r="1787" spans="1:8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18.816700000000001</v>
      </c>
      <c r="H1787" s="1"/>
    </row>
    <row r="1788" spans="1:8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18.816700000000001</v>
      </c>
      <c r="H1788" s="1"/>
    </row>
    <row r="1789" spans="1:8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18.816400000000002</v>
      </c>
      <c r="H1789" s="1"/>
    </row>
    <row r="1790" spans="1:8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18.814299999999999</v>
      </c>
      <c r="H1790" s="1"/>
    </row>
    <row r="1791" spans="1:8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18.8142</v>
      </c>
      <c r="H1791" s="1"/>
    </row>
    <row r="1792" spans="1:8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18.8142</v>
      </c>
      <c r="H1792" s="1"/>
    </row>
    <row r="1793" spans="1:8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18.8142</v>
      </c>
      <c r="H1793" s="1"/>
    </row>
    <row r="1794" spans="1:8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18.8142</v>
      </c>
      <c r="H1794" s="1"/>
    </row>
    <row r="1795" spans="1:8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18.8142</v>
      </c>
      <c r="H1795" s="1"/>
    </row>
    <row r="1796" spans="1:8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18.8142</v>
      </c>
      <c r="H1796" s="1"/>
    </row>
    <row r="1797" spans="1:8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18.8142</v>
      </c>
      <c r="H1797" s="1"/>
    </row>
    <row r="1798" spans="1:8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18.8142</v>
      </c>
      <c r="H1798" s="1"/>
    </row>
    <row r="1799" spans="1:8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18.8142</v>
      </c>
      <c r="H1799" s="1"/>
    </row>
    <row r="1800" spans="1:8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18.8142</v>
      </c>
      <c r="H1800" s="1"/>
    </row>
    <row r="1801" spans="1:8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18.8142</v>
      </c>
      <c r="H1801" s="1"/>
    </row>
    <row r="1802" spans="1:8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18.8142</v>
      </c>
      <c r="H1802" s="1"/>
    </row>
    <row r="1803" spans="1:8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18.8142</v>
      </c>
      <c r="H1803" s="1"/>
    </row>
    <row r="1804" spans="1:8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18.8142</v>
      </c>
      <c r="H1804" s="1"/>
    </row>
    <row r="1805" spans="1:8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18.8142</v>
      </c>
      <c r="H1805" s="1"/>
    </row>
    <row r="1806" spans="1:8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18.8142</v>
      </c>
      <c r="H1806" s="1"/>
    </row>
    <row r="1807" spans="1:8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18.8142</v>
      </c>
      <c r="H1807" s="1"/>
    </row>
    <row r="1808" spans="1:8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18.8142</v>
      </c>
      <c r="H1808" s="1"/>
    </row>
    <row r="1809" spans="1:8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18.8142</v>
      </c>
      <c r="H1809" s="1"/>
    </row>
    <row r="1810" spans="1:8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18.8142</v>
      </c>
      <c r="H1810" s="1"/>
    </row>
    <row r="1811" spans="1:8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18.8142</v>
      </c>
      <c r="H1811" s="1"/>
    </row>
    <row r="1812" spans="1:8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18.8142</v>
      </c>
      <c r="H1812" s="1"/>
    </row>
    <row r="1813" spans="1:8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18.8142</v>
      </c>
      <c r="H1813" s="1"/>
    </row>
    <row r="1814" spans="1:8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18.8142</v>
      </c>
      <c r="H1814" s="1"/>
    </row>
    <row r="1815" spans="1:8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18.8142</v>
      </c>
      <c r="H1815" s="1"/>
    </row>
    <row r="1816" spans="1:8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18.8142</v>
      </c>
      <c r="H1816" s="1"/>
    </row>
    <row r="1817" spans="1:8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18.8142</v>
      </c>
      <c r="H1817" s="1">
        <f t="shared" ref="H1781:H1817" si="15">AVERAGE(G1717:G1817)</f>
        <v>18.976135643564373</v>
      </c>
    </row>
    <row r="1819" spans="1:8">
      <c r="B1819" t="s">
        <v>53</v>
      </c>
      <c r="C1819">
        <v>88.175732999999994</v>
      </c>
    </row>
    <row r="1820" spans="1:8">
      <c r="A1820" t="s">
        <v>0</v>
      </c>
      <c r="B1820" t="s">
        <v>1</v>
      </c>
      <c r="C1820" t="s">
        <v>2</v>
      </c>
      <c r="D1820" t="s">
        <v>3</v>
      </c>
      <c r="E1820" t="s">
        <v>4</v>
      </c>
      <c r="F1820" t="s">
        <v>5</v>
      </c>
    </row>
    <row r="1821" spans="1:8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</row>
    <row r="1822" spans="1:8">
      <c r="A1822" t="s">
        <v>0</v>
      </c>
      <c r="B1822" t="s">
        <v>1</v>
      </c>
      <c r="C1822" t="s">
        <v>2</v>
      </c>
      <c r="D1822" t="s">
        <v>3</v>
      </c>
      <c r="E1822" t="s">
        <v>4</v>
      </c>
      <c r="F1822" t="s">
        <v>5</v>
      </c>
    </row>
    <row r="1823" spans="1:8">
      <c r="A1823" t="s">
        <v>0</v>
      </c>
      <c r="B1823" t="s">
        <v>1</v>
      </c>
      <c r="C1823" t="s">
        <v>2</v>
      </c>
      <c r="D1823" t="s">
        <v>3</v>
      </c>
      <c r="E1823" t="s">
        <v>4</v>
      </c>
      <c r="F1823" t="s">
        <v>5</v>
      </c>
    </row>
    <row r="1824" spans="1:8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21.229700000000001</v>
      </c>
      <c r="H1824" s="1"/>
    </row>
    <row r="1825" spans="1:8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20.173500000000001</v>
      </c>
      <c r="H1825" s="1"/>
    </row>
    <row r="1826" spans="1:8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20.0945</v>
      </c>
      <c r="H1826" s="1"/>
    </row>
    <row r="1827" spans="1:8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19.988800000000001</v>
      </c>
      <c r="H1827" s="1"/>
    </row>
    <row r="1828" spans="1:8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19.873000000000001</v>
      </c>
      <c r="H1828" s="1"/>
    </row>
    <row r="1829" spans="1:8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19.795300000000001</v>
      </c>
      <c r="H1829" s="1"/>
    </row>
    <row r="1830" spans="1:8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19.755099999999999</v>
      </c>
      <c r="H1830" s="1"/>
    </row>
    <row r="1831" spans="1:8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19.713200000000001</v>
      </c>
      <c r="H1831" s="1"/>
    </row>
    <row r="1832" spans="1:8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19.689399999999999</v>
      </c>
      <c r="H1832" s="1"/>
    </row>
    <row r="1833" spans="1:8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19.667200000000001</v>
      </c>
      <c r="H1833" s="1"/>
    </row>
    <row r="1834" spans="1:8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19.505400000000002</v>
      </c>
      <c r="H1834" s="1"/>
    </row>
    <row r="1835" spans="1:8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19.398800000000001</v>
      </c>
      <c r="H1835" s="1"/>
    </row>
    <row r="1836" spans="1:8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19.361000000000001</v>
      </c>
      <c r="H1836" s="1"/>
    </row>
    <row r="1837" spans="1:8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19.227399999999999</v>
      </c>
      <c r="H1837" s="1"/>
    </row>
    <row r="1838" spans="1:8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19.172899999999998</v>
      </c>
      <c r="H1838" s="1"/>
    </row>
    <row r="1839" spans="1:8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19.14</v>
      </c>
      <c r="H1839" s="1"/>
    </row>
    <row r="1840" spans="1:8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19.116399999999999</v>
      </c>
      <c r="H1840" s="1"/>
    </row>
    <row r="1841" spans="1:8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19.113900000000001</v>
      </c>
      <c r="H1841" s="1"/>
    </row>
    <row r="1842" spans="1:8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19.103200000000001</v>
      </c>
      <c r="H1842" s="1"/>
    </row>
    <row r="1843" spans="1:8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19.0883</v>
      </c>
      <c r="H1843" s="1"/>
    </row>
    <row r="1844" spans="1:8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19.083200000000001</v>
      </c>
      <c r="H1844" s="1"/>
    </row>
    <row r="1845" spans="1:8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19.081600000000002</v>
      </c>
      <c r="H1845" s="1"/>
    </row>
    <row r="1846" spans="1:8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19.0517</v>
      </c>
      <c r="H1846" s="1"/>
    </row>
    <row r="1847" spans="1:8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19.0487</v>
      </c>
      <c r="H1847" s="1"/>
    </row>
    <row r="1848" spans="1:8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19.046399999999998</v>
      </c>
      <c r="H1848" s="1"/>
    </row>
    <row r="1849" spans="1:8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19.042000000000002</v>
      </c>
      <c r="H1849" s="1"/>
    </row>
    <row r="1850" spans="1:8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19.0413</v>
      </c>
      <c r="H1850" s="1"/>
    </row>
    <row r="1851" spans="1:8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19.039200000000001</v>
      </c>
      <c r="H1851" s="1"/>
    </row>
    <row r="1852" spans="1:8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19.029699999999998</v>
      </c>
      <c r="H1852" s="1"/>
    </row>
    <row r="1853" spans="1:8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19.020099999999999</v>
      </c>
      <c r="H1853" s="1"/>
    </row>
    <row r="1854" spans="1:8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19.0197</v>
      </c>
      <c r="H1854" s="1"/>
    </row>
    <row r="1855" spans="1:8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19.019600000000001</v>
      </c>
      <c r="H1855" s="1"/>
    </row>
    <row r="1856" spans="1:8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19.011199999999999</v>
      </c>
      <c r="H1856" s="1"/>
    </row>
    <row r="1857" spans="1:8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19.011099999999999</v>
      </c>
      <c r="H1857" s="1"/>
    </row>
    <row r="1858" spans="1:8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19.011099999999999</v>
      </c>
      <c r="H1858" s="1"/>
    </row>
    <row r="1859" spans="1:8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19.010999999999999</v>
      </c>
      <c r="H1859" s="1"/>
    </row>
    <row r="1860" spans="1:8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19.010999999999999</v>
      </c>
      <c r="H1860" s="1"/>
    </row>
    <row r="1861" spans="1:8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19.010999999999999</v>
      </c>
      <c r="H1861" s="1"/>
    </row>
    <row r="1862" spans="1:8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19.010899999999999</v>
      </c>
      <c r="H1862" s="1"/>
    </row>
    <row r="1863" spans="1:8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19.010899999999999</v>
      </c>
      <c r="H1863" s="1"/>
    </row>
    <row r="1864" spans="1:8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19.010899999999999</v>
      </c>
      <c r="H1864" s="1"/>
    </row>
    <row r="1865" spans="1:8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19.010899999999999</v>
      </c>
      <c r="H1865" s="1"/>
    </row>
    <row r="1866" spans="1:8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19.010899999999999</v>
      </c>
      <c r="H1866" s="1"/>
    </row>
    <row r="1867" spans="1:8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19.010899999999999</v>
      </c>
      <c r="H1867" s="1"/>
    </row>
    <row r="1868" spans="1:8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19.010899999999999</v>
      </c>
      <c r="H1868" s="1"/>
    </row>
    <row r="1869" spans="1:8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19.010899999999999</v>
      </c>
      <c r="H1869" s="1"/>
    </row>
    <row r="1870" spans="1:8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19.010899999999999</v>
      </c>
      <c r="H1870" s="1"/>
    </row>
    <row r="1871" spans="1:8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19.010899999999999</v>
      </c>
      <c r="H1871" s="1"/>
    </row>
    <row r="1872" spans="1:8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19.010899999999999</v>
      </c>
      <c r="H1872" s="1"/>
    </row>
    <row r="1873" spans="1:8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19.010899999999999</v>
      </c>
      <c r="H1873" s="1"/>
    </row>
    <row r="1874" spans="1:8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19.010899999999999</v>
      </c>
      <c r="H1874" s="1"/>
    </row>
    <row r="1875" spans="1:8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19.010899999999999</v>
      </c>
      <c r="H1875" s="1"/>
    </row>
    <row r="1876" spans="1:8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19.010899999999999</v>
      </c>
      <c r="H1876" s="1"/>
    </row>
    <row r="1877" spans="1:8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19.010899999999999</v>
      </c>
      <c r="H1877" s="1"/>
    </row>
    <row r="1878" spans="1:8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19.010899999999999</v>
      </c>
      <c r="H1878" s="1"/>
    </row>
    <row r="1879" spans="1:8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19.010899999999999</v>
      </c>
      <c r="H1879" s="1"/>
    </row>
    <row r="1880" spans="1:8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19.010899999999999</v>
      </c>
      <c r="H1880" s="1"/>
    </row>
    <row r="1881" spans="1:8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19.010899999999999</v>
      </c>
      <c r="H1881" s="1"/>
    </row>
    <row r="1882" spans="1:8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19.010899999999999</v>
      </c>
      <c r="H1882" s="1"/>
    </row>
    <row r="1883" spans="1:8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19.010899999999999</v>
      </c>
      <c r="H1883" s="1"/>
    </row>
    <row r="1884" spans="1:8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19.010899999999999</v>
      </c>
      <c r="H1884" s="1"/>
    </row>
    <row r="1885" spans="1:8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19.010899999999999</v>
      </c>
      <c r="H1885" s="1"/>
    </row>
    <row r="1886" spans="1:8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19.010899999999999</v>
      </c>
      <c r="H1886" s="1"/>
    </row>
    <row r="1887" spans="1:8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19.010899999999999</v>
      </c>
      <c r="H1887" s="1"/>
    </row>
    <row r="1888" spans="1:8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19.010899999999999</v>
      </c>
      <c r="H1888" s="1"/>
    </row>
    <row r="1889" spans="1:8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19.010899999999999</v>
      </c>
      <c r="H1889" s="1"/>
    </row>
    <row r="1890" spans="1:8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19.010899999999999</v>
      </c>
      <c r="H1890" s="1"/>
    </row>
    <row r="1891" spans="1:8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19.010899999999999</v>
      </c>
      <c r="H1891" s="1"/>
    </row>
    <row r="1892" spans="1:8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19.010899999999999</v>
      </c>
      <c r="H1892" s="1"/>
    </row>
    <row r="1893" spans="1:8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19.010899999999999</v>
      </c>
      <c r="H1893" s="1"/>
    </row>
    <row r="1894" spans="1:8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19.010899999999999</v>
      </c>
      <c r="H1894" s="1"/>
    </row>
    <row r="1895" spans="1:8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19.010899999999999</v>
      </c>
      <c r="H1895" s="1"/>
    </row>
    <row r="1896" spans="1:8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19.010899999999999</v>
      </c>
      <c r="H1896" s="1"/>
    </row>
    <row r="1897" spans="1:8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19.010899999999999</v>
      </c>
      <c r="H1897" s="1"/>
    </row>
    <row r="1898" spans="1:8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19.010899999999999</v>
      </c>
      <c r="H1898" s="1"/>
    </row>
    <row r="1899" spans="1:8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19.010899999999999</v>
      </c>
      <c r="H1899" s="1"/>
    </row>
    <row r="1900" spans="1:8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19.010899999999999</v>
      </c>
      <c r="H1900" s="1"/>
    </row>
    <row r="1901" spans="1:8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19.010899999999999</v>
      </c>
      <c r="H1901" s="1"/>
    </row>
    <row r="1902" spans="1:8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19.010899999999999</v>
      </c>
      <c r="H1902" s="1"/>
    </row>
    <row r="1903" spans="1:8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19.010899999999999</v>
      </c>
      <c r="H1903" s="1"/>
    </row>
    <row r="1904" spans="1:8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19.010899999999999</v>
      </c>
      <c r="H1904" s="1"/>
    </row>
    <row r="1905" spans="1:8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19.010899999999999</v>
      </c>
      <c r="H1905" s="1"/>
    </row>
    <row r="1906" spans="1:8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19.010899999999999</v>
      </c>
      <c r="H1906" s="1"/>
    </row>
    <row r="1907" spans="1:8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19.010899999999999</v>
      </c>
      <c r="H1907" s="1"/>
    </row>
    <row r="1908" spans="1:8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19.010899999999999</v>
      </c>
      <c r="H1908" s="1"/>
    </row>
    <row r="1909" spans="1:8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19.010899999999999</v>
      </c>
      <c r="H1909" s="1"/>
    </row>
    <row r="1910" spans="1:8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19.010899999999999</v>
      </c>
      <c r="H1910" s="1"/>
    </row>
    <row r="1911" spans="1:8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19.010899999999999</v>
      </c>
      <c r="H1911" s="1"/>
    </row>
    <row r="1912" spans="1:8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19.010899999999999</v>
      </c>
      <c r="H1912" s="1"/>
    </row>
    <row r="1913" spans="1:8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19.010899999999999</v>
      </c>
      <c r="H1913" s="1"/>
    </row>
    <row r="1914" spans="1:8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19.010899999999999</v>
      </c>
      <c r="H1914" s="1"/>
    </row>
    <row r="1915" spans="1:8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19.010899999999999</v>
      </c>
      <c r="H1915" s="1"/>
    </row>
    <row r="1916" spans="1:8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19.010899999999999</v>
      </c>
      <c r="H1916" s="1"/>
    </row>
    <row r="1917" spans="1:8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19.010899999999999</v>
      </c>
      <c r="H1917" s="1"/>
    </row>
    <row r="1918" spans="1:8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19.010899999999999</v>
      </c>
      <c r="H1918" s="1"/>
    </row>
    <row r="1919" spans="1:8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19.010899999999999</v>
      </c>
      <c r="H1919" s="1"/>
    </row>
    <row r="1920" spans="1:8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19.010899999999999</v>
      </c>
      <c r="H1920" s="1"/>
    </row>
    <row r="1921" spans="1:8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19.010899999999999</v>
      </c>
      <c r="H1921" s="1"/>
    </row>
    <row r="1922" spans="1:8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19.010899999999999</v>
      </c>
      <c r="H1922" s="1"/>
    </row>
    <row r="1923" spans="1:8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19.010899999999999</v>
      </c>
      <c r="H1923" s="1"/>
    </row>
    <row r="1924" spans="1:8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19.010899999999999</v>
      </c>
      <c r="H1924" s="1">
        <f t="shared" ref="H1888:H1924" si="16">AVERAGE(G1824:G1924)</f>
        <v>19.133498019801973</v>
      </c>
    </row>
    <row r="1926" spans="1:8">
      <c r="B1926" t="s">
        <v>53</v>
      </c>
      <c r="C1926">
        <v>97.382632999999998</v>
      </c>
    </row>
    <row r="1927" spans="1:8">
      <c r="A1927" t="s">
        <v>0</v>
      </c>
      <c r="B1927" t="s">
        <v>1</v>
      </c>
      <c r="C1927" t="s">
        <v>2</v>
      </c>
      <c r="D1927" t="s">
        <v>3</v>
      </c>
      <c r="E1927" t="s">
        <v>4</v>
      </c>
      <c r="F1927" t="s">
        <v>5</v>
      </c>
    </row>
    <row r="1928" spans="1:8">
      <c r="A1928" t="s">
        <v>0</v>
      </c>
      <c r="B1928" t="s">
        <v>1</v>
      </c>
      <c r="C1928" t="s">
        <v>2</v>
      </c>
      <c r="D1928" t="s">
        <v>3</v>
      </c>
      <c r="E1928" t="s">
        <v>4</v>
      </c>
      <c r="F1928" t="s">
        <v>5</v>
      </c>
    </row>
    <row r="1929" spans="1:8">
      <c r="A1929" t="s">
        <v>0</v>
      </c>
      <c r="B1929" t="s">
        <v>1</v>
      </c>
      <c r="C1929" t="s">
        <v>2</v>
      </c>
      <c r="D1929" t="s">
        <v>3</v>
      </c>
      <c r="E1929" t="s">
        <v>4</v>
      </c>
      <c r="F1929" t="s">
        <v>5</v>
      </c>
    </row>
    <row r="1930" spans="1:8">
      <c r="A1930" t="s">
        <v>0</v>
      </c>
      <c r="B1930" t="s">
        <v>1</v>
      </c>
      <c r="C1930" t="s">
        <v>2</v>
      </c>
      <c r="D1930" t="s">
        <v>3</v>
      </c>
      <c r="E1930" t="s">
        <v>4</v>
      </c>
      <c r="F1930" t="s">
        <v>5</v>
      </c>
    </row>
    <row r="1931" spans="1:8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21.159600000000001</v>
      </c>
      <c r="H1931" s="1"/>
    </row>
    <row r="1932" spans="1:8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20.242899999999999</v>
      </c>
      <c r="H1932" s="1"/>
    </row>
    <row r="1933" spans="1:8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20.099</v>
      </c>
      <c r="H1933" s="1"/>
    </row>
    <row r="1934" spans="1:8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20.004899999999999</v>
      </c>
      <c r="H1934" s="1"/>
    </row>
    <row r="1935" spans="1:8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19.952200000000001</v>
      </c>
      <c r="H1935" s="1"/>
    </row>
    <row r="1936" spans="1:8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19.8093</v>
      </c>
      <c r="H1936" s="1"/>
    </row>
    <row r="1937" spans="1:8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19.728899999999999</v>
      </c>
      <c r="H1937" s="1"/>
    </row>
    <row r="1938" spans="1:8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19.686</v>
      </c>
      <c r="H1938" s="1"/>
    </row>
    <row r="1939" spans="1:8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19.641300000000001</v>
      </c>
      <c r="H1939" s="1"/>
    </row>
    <row r="1940" spans="1:8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19.5916</v>
      </c>
      <c r="H1940" s="1"/>
    </row>
    <row r="1941" spans="1:8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19.563700000000001</v>
      </c>
      <c r="H1941" s="1"/>
    </row>
    <row r="1942" spans="1:8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19.520800000000001</v>
      </c>
      <c r="H1942" s="1"/>
    </row>
    <row r="1943" spans="1:8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19.5107</v>
      </c>
      <c r="H1943" s="1"/>
    </row>
    <row r="1944" spans="1:8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19.4818</v>
      </c>
      <c r="H1944" s="1"/>
    </row>
    <row r="1945" spans="1:8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19.4786</v>
      </c>
      <c r="H1945" s="1"/>
    </row>
    <row r="1946" spans="1:8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19.467199999999998</v>
      </c>
      <c r="H1946" s="1"/>
    </row>
    <row r="1947" spans="1:8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19.463999999999999</v>
      </c>
      <c r="H1947" s="1"/>
    </row>
    <row r="1948" spans="1:8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19.456700000000001</v>
      </c>
      <c r="H1948" s="1"/>
    </row>
    <row r="1949" spans="1:8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19.447399999999998</v>
      </c>
      <c r="H1949" s="1"/>
    </row>
    <row r="1950" spans="1:8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19.438600000000001</v>
      </c>
      <c r="H1950" s="1"/>
    </row>
    <row r="1951" spans="1:8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19.435500000000001</v>
      </c>
      <c r="H1951" s="1"/>
    </row>
    <row r="1952" spans="1:8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19.418700000000001</v>
      </c>
      <c r="H1952" s="1"/>
    </row>
    <row r="1953" spans="1:8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19.418399999999998</v>
      </c>
      <c r="H1953" s="1"/>
    </row>
    <row r="1954" spans="1:8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19.401199999999999</v>
      </c>
      <c r="H1954" s="1"/>
    </row>
    <row r="1955" spans="1:8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19.302199999999999</v>
      </c>
      <c r="H1955" s="1"/>
    </row>
    <row r="1956" spans="1:8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19.264500000000002</v>
      </c>
      <c r="H1956" s="1"/>
    </row>
    <row r="1957" spans="1:8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19.2014</v>
      </c>
      <c r="H1957" s="1"/>
    </row>
    <row r="1958" spans="1:8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19.135400000000001</v>
      </c>
      <c r="H1958" s="1"/>
    </row>
    <row r="1959" spans="1:8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19.0989</v>
      </c>
      <c r="H1959" s="1"/>
    </row>
    <row r="1960" spans="1:8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19.092099999999999</v>
      </c>
      <c r="H1960" s="1"/>
    </row>
    <row r="1961" spans="1:8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19.086600000000001</v>
      </c>
      <c r="H1961" s="1"/>
    </row>
    <row r="1962" spans="1:8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19.0657</v>
      </c>
      <c r="H1962" s="1"/>
    </row>
    <row r="1963" spans="1:8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19.037600000000001</v>
      </c>
      <c r="H1963" s="1"/>
    </row>
    <row r="1964" spans="1:8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19.032699999999998</v>
      </c>
      <c r="H1964" s="1"/>
    </row>
    <row r="1965" spans="1:8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19.024100000000001</v>
      </c>
      <c r="H1965" s="1"/>
    </row>
    <row r="1966" spans="1:8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19.023800000000001</v>
      </c>
      <c r="H1966" s="1"/>
    </row>
    <row r="1967" spans="1:8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19.012599999999999</v>
      </c>
      <c r="H1967" s="1"/>
    </row>
    <row r="1968" spans="1:8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19.012499999999999</v>
      </c>
      <c r="H1968" s="1"/>
    </row>
    <row r="1969" spans="1:8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19.0124</v>
      </c>
      <c r="H1969" s="1"/>
    </row>
    <row r="1970" spans="1:8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19.0123</v>
      </c>
      <c r="H1970" s="1"/>
    </row>
    <row r="1971" spans="1:8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18.996700000000001</v>
      </c>
      <c r="H1971" s="1"/>
    </row>
    <row r="1972" spans="1:8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18.996500000000001</v>
      </c>
      <c r="H1972" s="1"/>
    </row>
    <row r="1973" spans="1:8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18.996400000000001</v>
      </c>
      <c r="H1973" s="1"/>
    </row>
    <row r="1974" spans="1:8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18.986999999999998</v>
      </c>
      <c r="H1974" s="1"/>
    </row>
    <row r="1975" spans="1:8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18.986899999999999</v>
      </c>
      <c r="H1975" s="1"/>
    </row>
    <row r="1976" spans="1:8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18.986899999999999</v>
      </c>
      <c r="H1976" s="1"/>
    </row>
    <row r="1977" spans="1:8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18.986899999999999</v>
      </c>
      <c r="H1977" s="1"/>
    </row>
    <row r="1978" spans="1:8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18.986899999999999</v>
      </c>
      <c r="H1978" s="1"/>
    </row>
    <row r="1979" spans="1:8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18.986899999999999</v>
      </c>
      <c r="H1979" s="1"/>
    </row>
    <row r="1980" spans="1:8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18.986899999999999</v>
      </c>
      <c r="H1980" s="1"/>
    </row>
    <row r="1981" spans="1:8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18.986899999999999</v>
      </c>
      <c r="H1981" s="1"/>
    </row>
    <row r="1982" spans="1:8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18.986799999999999</v>
      </c>
      <c r="H1982" s="1"/>
    </row>
    <row r="1983" spans="1:8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18.986799999999999</v>
      </c>
      <c r="H1983" s="1"/>
    </row>
    <row r="1984" spans="1:8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18.986799999999999</v>
      </c>
      <c r="H1984" s="1"/>
    </row>
    <row r="1985" spans="1:8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18.986799999999999</v>
      </c>
      <c r="H1985" s="1"/>
    </row>
    <row r="1986" spans="1:8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18.986799999999999</v>
      </c>
      <c r="H1986" s="1"/>
    </row>
    <row r="1987" spans="1:8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18.986799999999999</v>
      </c>
      <c r="H1987" s="1"/>
    </row>
    <row r="1988" spans="1:8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18.986799999999999</v>
      </c>
      <c r="H1988" s="1"/>
    </row>
    <row r="1989" spans="1:8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18.986799999999999</v>
      </c>
      <c r="H1989" s="1"/>
    </row>
    <row r="1990" spans="1:8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18.986799999999999</v>
      </c>
      <c r="H1990" s="1"/>
    </row>
    <row r="1991" spans="1:8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18.986799999999999</v>
      </c>
      <c r="H1991" s="1"/>
    </row>
    <row r="1992" spans="1:8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18.986799999999999</v>
      </c>
      <c r="H1992" s="1"/>
    </row>
    <row r="1993" spans="1:8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18.986799999999999</v>
      </c>
      <c r="H1993" s="1"/>
    </row>
    <row r="1994" spans="1:8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18.986799999999999</v>
      </c>
      <c r="H1994" s="1"/>
    </row>
    <row r="1995" spans="1:8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18.986799999999999</v>
      </c>
      <c r="H1995" s="1"/>
    </row>
    <row r="1996" spans="1:8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18.986799999999999</v>
      </c>
      <c r="H1996" s="1"/>
    </row>
    <row r="1997" spans="1:8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18.986799999999999</v>
      </c>
      <c r="H1997" s="1"/>
    </row>
    <row r="1998" spans="1:8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18.986799999999999</v>
      </c>
      <c r="H1998" s="1"/>
    </row>
    <row r="1999" spans="1:8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18.986799999999999</v>
      </c>
      <c r="H1999" s="1"/>
    </row>
    <row r="2000" spans="1:8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18.986799999999999</v>
      </c>
      <c r="H2000" s="1"/>
    </row>
    <row r="2001" spans="1:8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18.986799999999999</v>
      </c>
      <c r="H2001" s="1"/>
    </row>
    <row r="2002" spans="1:8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18.986799999999999</v>
      </c>
      <c r="H2002" s="1"/>
    </row>
    <row r="2003" spans="1:8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18.986799999999999</v>
      </c>
      <c r="H2003" s="1"/>
    </row>
    <row r="2004" spans="1:8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18.986799999999999</v>
      </c>
      <c r="H2004" s="1"/>
    </row>
    <row r="2005" spans="1:8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18.986799999999999</v>
      </c>
      <c r="H2005" s="1"/>
    </row>
    <row r="2006" spans="1:8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18.986799999999999</v>
      </c>
      <c r="H2006" s="1"/>
    </row>
    <row r="2007" spans="1:8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18.986799999999999</v>
      </c>
      <c r="H2007" s="1"/>
    </row>
    <row r="2008" spans="1:8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18.986799999999999</v>
      </c>
      <c r="H2008" s="1"/>
    </row>
    <row r="2009" spans="1:8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18.986799999999999</v>
      </c>
      <c r="H2009" s="1"/>
    </row>
    <row r="2010" spans="1:8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18.986799999999999</v>
      </c>
      <c r="H2010" s="1"/>
    </row>
    <row r="2011" spans="1:8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18.986799999999999</v>
      </c>
      <c r="H2011" s="1"/>
    </row>
    <row r="2012" spans="1:8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18.986799999999999</v>
      </c>
      <c r="H2012" s="1"/>
    </row>
    <row r="2013" spans="1:8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18.986799999999999</v>
      </c>
      <c r="H2013" s="1"/>
    </row>
    <row r="2014" spans="1:8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18.986799999999999</v>
      </c>
      <c r="H2014" s="1"/>
    </row>
    <row r="2015" spans="1:8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18.986799999999999</v>
      </c>
      <c r="H2015" s="1"/>
    </row>
    <row r="2016" spans="1:8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18.986799999999999</v>
      </c>
      <c r="H2016" s="1"/>
    </row>
    <row r="2017" spans="1:8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18.986799999999999</v>
      </c>
      <c r="H2017" s="1"/>
    </row>
    <row r="2018" spans="1:8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18.986799999999999</v>
      </c>
      <c r="H2018" s="1"/>
    </row>
    <row r="2019" spans="1:8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18.986799999999999</v>
      </c>
      <c r="H2019" s="1"/>
    </row>
    <row r="2020" spans="1:8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18.986799999999999</v>
      </c>
      <c r="H2020" s="1"/>
    </row>
    <row r="2021" spans="1:8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18.986799999999999</v>
      </c>
      <c r="H2021" s="1"/>
    </row>
    <row r="2022" spans="1:8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18.986799999999999</v>
      </c>
      <c r="H2022" s="1"/>
    </row>
    <row r="2023" spans="1:8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18.986799999999999</v>
      </c>
      <c r="H2023" s="1"/>
    </row>
    <row r="2024" spans="1:8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18.986799999999999</v>
      </c>
      <c r="H2024" s="1"/>
    </row>
    <row r="2025" spans="1:8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18.986799999999999</v>
      </c>
      <c r="H2025" s="1"/>
    </row>
    <row r="2026" spans="1:8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18.986799999999999</v>
      </c>
      <c r="H2026" s="1"/>
    </row>
    <row r="2027" spans="1:8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18.986799999999999</v>
      </c>
      <c r="H2027" s="1"/>
    </row>
    <row r="2028" spans="1:8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18.986799999999999</v>
      </c>
      <c r="H2028" s="1"/>
    </row>
    <row r="2029" spans="1:8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18.986799999999999</v>
      </c>
      <c r="H2029" s="1"/>
    </row>
    <row r="2030" spans="1:8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18.986799999999999</v>
      </c>
      <c r="H2030" s="1"/>
    </row>
    <row r="2031" spans="1:8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18.986799999999999</v>
      </c>
      <c r="H2031" s="1">
        <f t="shared" ref="H1995:H2031" si="17">AVERAGE(G1931:G2031)</f>
        <v>19.168898019801933</v>
      </c>
    </row>
    <row r="2033" spans="1:8">
      <c r="B2033" t="s">
        <v>53</v>
      </c>
      <c r="C2033">
        <v>96.279411999999994</v>
      </c>
    </row>
    <row r="2034" spans="1:8">
      <c r="A2034" t="s">
        <v>0</v>
      </c>
      <c r="B2034" t="s">
        <v>1</v>
      </c>
      <c r="C2034" t="s">
        <v>2</v>
      </c>
      <c r="D2034" t="s">
        <v>3</v>
      </c>
      <c r="E2034" t="s">
        <v>4</v>
      </c>
      <c r="F2034" t="s">
        <v>5</v>
      </c>
    </row>
    <row r="2035" spans="1:8">
      <c r="A2035" t="s">
        <v>0</v>
      </c>
      <c r="B2035" t="s">
        <v>1</v>
      </c>
      <c r="C2035" t="s">
        <v>2</v>
      </c>
      <c r="D2035" t="s">
        <v>3</v>
      </c>
      <c r="E2035" t="s">
        <v>4</v>
      </c>
      <c r="F2035" t="s">
        <v>5</v>
      </c>
    </row>
    <row r="2036" spans="1:8">
      <c r="A2036" t="s">
        <v>0</v>
      </c>
      <c r="B2036" t="s">
        <v>1</v>
      </c>
      <c r="C2036" t="s">
        <v>2</v>
      </c>
      <c r="D2036" t="s">
        <v>3</v>
      </c>
      <c r="E2036" t="s">
        <v>4</v>
      </c>
      <c r="F2036" t="s">
        <v>5</v>
      </c>
    </row>
    <row r="2037" spans="1:8">
      <c r="A2037" t="s">
        <v>0</v>
      </c>
      <c r="B2037" t="s">
        <v>1</v>
      </c>
      <c r="C2037" t="s">
        <v>2</v>
      </c>
      <c r="D2037" t="s">
        <v>3</v>
      </c>
      <c r="E2037" t="s">
        <v>4</v>
      </c>
      <c r="F2037" t="s">
        <v>5</v>
      </c>
    </row>
    <row r="2038" spans="1:8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21.221599999999999</v>
      </c>
      <c r="H2038" s="1"/>
    </row>
    <row r="2039" spans="1:8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20.271799999999999</v>
      </c>
      <c r="H2039" s="1"/>
    </row>
    <row r="2040" spans="1:8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20.153199999999998</v>
      </c>
      <c r="H2040" s="1"/>
    </row>
    <row r="2041" spans="1:8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20.018799999999999</v>
      </c>
      <c r="H2041" s="1"/>
    </row>
    <row r="2042" spans="1:8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19.952999999999999</v>
      </c>
      <c r="H2042" s="1"/>
    </row>
    <row r="2043" spans="1:8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19.913599999999999</v>
      </c>
      <c r="H2043" s="1"/>
    </row>
    <row r="2044" spans="1:8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19.8962</v>
      </c>
      <c r="H2044" s="1"/>
    </row>
    <row r="2045" spans="1:8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19.764900000000001</v>
      </c>
      <c r="H2045" s="1"/>
    </row>
    <row r="2046" spans="1:8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19.700500000000002</v>
      </c>
      <c r="H2046" s="1"/>
    </row>
    <row r="2047" spans="1:8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19.640499999999999</v>
      </c>
      <c r="H2047" s="1"/>
    </row>
    <row r="2048" spans="1:8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19.599</v>
      </c>
      <c r="H2048" s="1"/>
    </row>
    <row r="2049" spans="1:8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19.573</v>
      </c>
      <c r="H2049" s="1"/>
    </row>
    <row r="2050" spans="1:8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19.555599999999998</v>
      </c>
      <c r="H2050" s="1"/>
    </row>
    <row r="2051" spans="1:8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19.540700000000001</v>
      </c>
      <c r="H2051" s="1"/>
    </row>
    <row r="2052" spans="1:8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19.5214</v>
      </c>
      <c r="H2052" s="1"/>
    </row>
    <row r="2053" spans="1:8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19.507100000000001</v>
      </c>
      <c r="H2053" s="1"/>
    </row>
    <row r="2054" spans="1:8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19.494900000000001</v>
      </c>
      <c r="H2054" s="1"/>
    </row>
    <row r="2055" spans="1:8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19.494700000000002</v>
      </c>
      <c r="H2055" s="1"/>
    </row>
    <row r="2056" spans="1:8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19.489799999999999</v>
      </c>
      <c r="H2056" s="1"/>
    </row>
    <row r="2057" spans="1:8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19.4818</v>
      </c>
      <c r="H2057" s="1"/>
    </row>
    <row r="2058" spans="1:8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19.479900000000001</v>
      </c>
      <c r="H2058" s="1"/>
    </row>
    <row r="2059" spans="1:8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19.4725</v>
      </c>
      <c r="H2059" s="1"/>
    </row>
    <row r="2060" spans="1:8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19.4725</v>
      </c>
      <c r="H2060" s="1"/>
    </row>
    <row r="2061" spans="1:8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19.472100000000001</v>
      </c>
      <c r="H2061" s="1"/>
    </row>
    <row r="2062" spans="1:8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19.471800000000002</v>
      </c>
      <c r="H2062" s="1"/>
    </row>
    <row r="2063" spans="1:8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19.471800000000002</v>
      </c>
      <c r="H2063" s="1"/>
    </row>
    <row r="2064" spans="1:8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19.471800000000002</v>
      </c>
      <c r="H2064" s="1"/>
    </row>
    <row r="2065" spans="1:8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19.471699999999998</v>
      </c>
      <c r="H2065" s="1"/>
    </row>
    <row r="2066" spans="1:8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19.471699999999998</v>
      </c>
      <c r="H2066" s="1"/>
    </row>
    <row r="2067" spans="1:8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19.471699999999998</v>
      </c>
      <c r="H2067" s="1"/>
    </row>
    <row r="2068" spans="1:8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19.471699999999998</v>
      </c>
      <c r="H2068" s="1"/>
    </row>
    <row r="2069" spans="1:8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19.471699999999998</v>
      </c>
      <c r="H2069" s="1"/>
    </row>
    <row r="2070" spans="1:8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19.471699999999998</v>
      </c>
      <c r="H2070" s="1"/>
    </row>
    <row r="2071" spans="1:8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19.429300000000001</v>
      </c>
      <c r="H2071" s="1"/>
    </row>
    <row r="2072" spans="1:8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19.379000000000001</v>
      </c>
      <c r="H2072" s="1"/>
    </row>
    <row r="2073" spans="1:8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19.3308</v>
      </c>
      <c r="H2073" s="1"/>
    </row>
    <row r="2074" spans="1:8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19.316700000000001</v>
      </c>
      <c r="H2074" s="1"/>
    </row>
    <row r="2075" spans="1:8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19.3108</v>
      </c>
      <c r="H2075" s="1"/>
    </row>
    <row r="2076" spans="1:8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19.3033</v>
      </c>
      <c r="H2076" s="1"/>
    </row>
    <row r="2077" spans="1:8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19.2898</v>
      </c>
      <c r="H2077" s="1"/>
    </row>
    <row r="2078" spans="1:8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19.286799999999999</v>
      </c>
      <c r="H2078" s="1"/>
    </row>
    <row r="2079" spans="1:8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19.2469</v>
      </c>
      <c r="H2079" s="1"/>
    </row>
    <row r="2080" spans="1:8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19.198</v>
      </c>
      <c r="H2080" s="1"/>
    </row>
    <row r="2081" spans="1:8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19.130700000000001</v>
      </c>
      <c r="H2081" s="1"/>
    </row>
    <row r="2082" spans="1:8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19.073699999999999</v>
      </c>
      <c r="H2082" s="1"/>
    </row>
    <row r="2083" spans="1:8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19.0321</v>
      </c>
      <c r="H2083" s="1"/>
    </row>
    <row r="2084" spans="1:8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19.021699999999999</v>
      </c>
      <c r="H2084" s="1"/>
    </row>
    <row r="2085" spans="1:8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19.0059</v>
      </c>
      <c r="H2085" s="1"/>
    </row>
    <row r="2086" spans="1:8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19.005800000000001</v>
      </c>
      <c r="H2086" s="1"/>
    </row>
    <row r="2087" spans="1:8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18.945599999999999</v>
      </c>
      <c r="H2087" s="1"/>
    </row>
    <row r="2088" spans="1:8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18.934699999999999</v>
      </c>
      <c r="H2088" s="1"/>
    </row>
    <row r="2089" spans="1:8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18.910399999999999</v>
      </c>
      <c r="H2089" s="1"/>
    </row>
    <row r="2090" spans="1:8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18.902200000000001</v>
      </c>
      <c r="H2090" s="1"/>
    </row>
    <row r="2091" spans="1:8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18.9011</v>
      </c>
      <c r="H2091" s="1"/>
    </row>
    <row r="2092" spans="1:8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18.8995</v>
      </c>
      <c r="H2092" s="1"/>
    </row>
    <row r="2093" spans="1:8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18.898599999999998</v>
      </c>
      <c r="H2093" s="1"/>
    </row>
    <row r="2094" spans="1:8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18.893899999999999</v>
      </c>
      <c r="H2094" s="1"/>
    </row>
    <row r="2095" spans="1:8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18.888999999999999</v>
      </c>
      <c r="H2095" s="1"/>
    </row>
    <row r="2096" spans="1:8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18.888999999999999</v>
      </c>
      <c r="H2096" s="1"/>
    </row>
    <row r="2097" spans="1:8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18.888999999999999</v>
      </c>
      <c r="H2097" s="1"/>
    </row>
    <row r="2098" spans="1:8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18.888999999999999</v>
      </c>
      <c r="H2098" s="1"/>
    </row>
    <row r="2099" spans="1:8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18.888999999999999</v>
      </c>
      <c r="H2099" s="1"/>
    </row>
    <row r="2100" spans="1:8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18.888999999999999</v>
      </c>
      <c r="H2100" s="1"/>
    </row>
    <row r="2101" spans="1:8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18.888999999999999</v>
      </c>
      <c r="H2101" s="1"/>
    </row>
    <row r="2102" spans="1:8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18.888999999999999</v>
      </c>
      <c r="H2102" s="1"/>
    </row>
    <row r="2103" spans="1:8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18.888999999999999</v>
      </c>
      <c r="H2103" s="1"/>
    </row>
    <row r="2104" spans="1:8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18.888999999999999</v>
      </c>
      <c r="H2104" s="1"/>
    </row>
    <row r="2105" spans="1:8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18.888999999999999</v>
      </c>
      <c r="H2105" s="1"/>
    </row>
    <row r="2106" spans="1:8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18.888999999999999</v>
      </c>
      <c r="H2106" s="1"/>
    </row>
    <row r="2107" spans="1:8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18.888999999999999</v>
      </c>
      <c r="H2107" s="1"/>
    </row>
    <row r="2108" spans="1:8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18.888999999999999</v>
      </c>
      <c r="H2108" s="1"/>
    </row>
    <row r="2109" spans="1:8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18.888999999999999</v>
      </c>
      <c r="H2109" s="1"/>
    </row>
    <row r="2110" spans="1:8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18.888999999999999</v>
      </c>
      <c r="H2110" s="1"/>
    </row>
    <row r="2111" spans="1:8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18.888999999999999</v>
      </c>
      <c r="H2111" s="1"/>
    </row>
    <row r="2112" spans="1:8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18.888999999999999</v>
      </c>
      <c r="H2112" s="1"/>
    </row>
    <row r="2113" spans="1:8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18.888999999999999</v>
      </c>
      <c r="H2113" s="1"/>
    </row>
    <row r="2114" spans="1:8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18.888999999999999</v>
      </c>
      <c r="H2114" s="1"/>
    </row>
    <row r="2115" spans="1:8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18.888999999999999</v>
      </c>
      <c r="H2115" s="1"/>
    </row>
    <row r="2116" spans="1:8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18.888999999999999</v>
      </c>
      <c r="H2116" s="1"/>
    </row>
    <row r="2117" spans="1:8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18.888999999999999</v>
      </c>
      <c r="H2117" s="1"/>
    </row>
    <row r="2118" spans="1:8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18.888999999999999</v>
      </c>
      <c r="H2118" s="1"/>
    </row>
    <row r="2119" spans="1:8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18.888999999999999</v>
      </c>
      <c r="H2119" s="1"/>
    </row>
    <row r="2120" spans="1:8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18.888999999999999</v>
      </c>
      <c r="H2120" s="1"/>
    </row>
    <row r="2121" spans="1:8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18.888999999999999</v>
      </c>
      <c r="H2121" s="1"/>
    </row>
    <row r="2122" spans="1:8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18.888999999999999</v>
      </c>
      <c r="H2122" s="1"/>
    </row>
    <row r="2123" spans="1:8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18.888999999999999</v>
      </c>
      <c r="H2123" s="1"/>
    </row>
    <row r="2124" spans="1:8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18.888999999999999</v>
      </c>
      <c r="H2124" s="1"/>
    </row>
    <row r="2125" spans="1:8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18.888999999999999</v>
      </c>
      <c r="H2125" s="1"/>
    </row>
    <row r="2126" spans="1:8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18.888999999999999</v>
      </c>
      <c r="H2126" s="1"/>
    </row>
    <row r="2127" spans="1:8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18.888999999999999</v>
      </c>
      <c r="H2127" s="1"/>
    </row>
    <row r="2128" spans="1:8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18.888999999999999</v>
      </c>
      <c r="H2128" s="1"/>
    </row>
    <row r="2129" spans="1:8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18.888999999999999</v>
      </c>
      <c r="H2129" s="1"/>
    </row>
    <row r="2130" spans="1:8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18.888999999999999</v>
      </c>
      <c r="H2130" s="1"/>
    </row>
    <row r="2131" spans="1:8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18.888999999999999</v>
      </c>
      <c r="H2131" s="1"/>
    </row>
    <row r="2132" spans="1:8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18.888999999999999</v>
      </c>
      <c r="H2132" s="1"/>
    </row>
    <row r="2133" spans="1:8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18.888999999999999</v>
      </c>
      <c r="H2133" s="1"/>
    </row>
    <row r="2134" spans="1:8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18.888999999999999</v>
      </c>
      <c r="H2134" s="1"/>
    </row>
    <row r="2135" spans="1:8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18.888999999999999</v>
      </c>
      <c r="H2135" s="1"/>
    </row>
    <row r="2136" spans="1:8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18.888999999999999</v>
      </c>
      <c r="H2136" s="1"/>
    </row>
    <row r="2137" spans="1:8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18.888999999999999</v>
      </c>
      <c r="H2137" s="1"/>
    </row>
    <row r="2138" spans="1:8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18.888999999999999</v>
      </c>
      <c r="H2138" s="1">
        <f t="shared" ref="H2102:H2138" si="18">AVERAGE(G2038:G2138)</f>
        <v>19.195029702970256</v>
      </c>
    </row>
    <row r="2140" spans="1:8">
      <c r="B2140" t="s">
        <v>53</v>
      </c>
      <c r="C2140">
        <v>109.327448</v>
      </c>
    </row>
    <row r="2141" spans="1:8">
      <c r="A2141" t="s">
        <v>0</v>
      </c>
      <c r="B2141" t="s">
        <v>1</v>
      </c>
      <c r="C2141" t="s">
        <v>2</v>
      </c>
      <c r="D2141" t="s">
        <v>3</v>
      </c>
      <c r="E2141" t="s">
        <v>4</v>
      </c>
      <c r="F2141" t="s">
        <v>5</v>
      </c>
    </row>
    <row r="2142" spans="1:8">
      <c r="A2142" t="s">
        <v>0</v>
      </c>
      <c r="B2142" t="s">
        <v>1</v>
      </c>
      <c r="C2142" t="s">
        <v>2</v>
      </c>
      <c r="D2142" t="s">
        <v>3</v>
      </c>
      <c r="E2142" t="s">
        <v>4</v>
      </c>
      <c r="F2142" t="s">
        <v>5</v>
      </c>
    </row>
    <row r="2143" spans="1:8">
      <c r="A2143" t="s">
        <v>0</v>
      </c>
      <c r="B2143" t="s">
        <v>1</v>
      </c>
      <c r="C2143" t="s">
        <v>2</v>
      </c>
      <c r="D2143" t="s">
        <v>3</v>
      </c>
      <c r="E2143" t="s">
        <v>4</v>
      </c>
      <c r="F2143" t="s">
        <v>5</v>
      </c>
    </row>
    <row r="2144" spans="1:8">
      <c r="A2144" t="s">
        <v>0</v>
      </c>
      <c r="B2144" t="s">
        <v>1</v>
      </c>
      <c r="C2144" t="s">
        <v>2</v>
      </c>
      <c r="D2144" t="s">
        <v>3</v>
      </c>
      <c r="E2144" t="s">
        <v>4</v>
      </c>
      <c r="F2144" t="s">
        <v>5</v>
      </c>
    </row>
    <row r="2145" spans="1:8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21.155899999999999</v>
      </c>
      <c r="H2145" s="1"/>
    </row>
    <row r="2146" spans="1:8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20.000599999999999</v>
      </c>
      <c r="H2146" s="1"/>
    </row>
    <row r="2147" spans="1:8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19.827100000000002</v>
      </c>
      <c r="H2147" s="1"/>
    </row>
    <row r="2148" spans="1:8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19.712800000000001</v>
      </c>
      <c r="H2148" s="1"/>
    </row>
    <row r="2149" spans="1:8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19.649699999999999</v>
      </c>
      <c r="H2149" s="1"/>
    </row>
    <row r="2150" spans="1:8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19.6083</v>
      </c>
      <c r="H2150" s="1"/>
    </row>
    <row r="2151" spans="1:8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19.566800000000001</v>
      </c>
      <c r="H2151" s="1"/>
    </row>
    <row r="2152" spans="1:8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19.526199999999999</v>
      </c>
      <c r="H2152" s="1"/>
    </row>
    <row r="2153" spans="1:8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19.506</v>
      </c>
      <c r="H2153" s="1"/>
    </row>
    <row r="2154" spans="1:8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19.4848</v>
      </c>
      <c r="H2154" s="1"/>
    </row>
    <row r="2155" spans="1:8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19.472799999999999</v>
      </c>
      <c r="H2155" s="1"/>
    </row>
    <row r="2156" spans="1:8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19.451599999999999</v>
      </c>
      <c r="H2156" s="1"/>
    </row>
    <row r="2157" spans="1:8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19.437899999999999</v>
      </c>
      <c r="H2157" s="1"/>
    </row>
    <row r="2158" spans="1:8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19.424499999999998</v>
      </c>
      <c r="H2158" s="1"/>
    </row>
    <row r="2159" spans="1:8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19.408100000000001</v>
      </c>
      <c r="H2159" s="1"/>
    </row>
    <row r="2160" spans="1:8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19.373899999999999</v>
      </c>
      <c r="H2160" s="1"/>
    </row>
    <row r="2161" spans="1:8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19.359300000000001</v>
      </c>
      <c r="H2161" s="1"/>
    </row>
    <row r="2162" spans="1:8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19.3491</v>
      </c>
      <c r="H2162" s="1"/>
    </row>
    <row r="2163" spans="1:8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19.308199999999999</v>
      </c>
      <c r="H2163" s="1"/>
    </row>
    <row r="2164" spans="1:8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19.194800000000001</v>
      </c>
      <c r="H2164" s="1"/>
    </row>
    <row r="2165" spans="1:8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19.164200000000001</v>
      </c>
      <c r="H2165" s="1"/>
    </row>
    <row r="2166" spans="1:8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19.1541</v>
      </c>
      <c r="H2166" s="1"/>
    </row>
    <row r="2167" spans="1:8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19.1462</v>
      </c>
      <c r="H2167" s="1"/>
    </row>
    <row r="2168" spans="1:8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19.122199999999999</v>
      </c>
      <c r="H2168" s="1"/>
    </row>
    <row r="2169" spans="1:8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19.109400000000001</v>
      </c>
      <c r="H2169" s="1"/>
    </row>
    <row r="2170" spans="1:8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19.096800000000002</v>
      </c>
      <c r="H2170" s="1"/>
    </row>
    <row r="2171" spans="1:8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19.0823</v>
      </c>
      <c r="H2171" s="1"/>
    </row>
    <row r="2172" spans="1:8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19.070900000000002</v>
      </c>
      <c r="H2172" s="1"/>
    </row>
    <row r="2173" spans="1:8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19.054099999999998</v>
      </c>
      <c r="H2173" s="1"/>
    </row>
    <row r="2174" spans="1:8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19.049600000000002</v>
      </c>
      <c r="H2174" s="1"/>
    </row>
    <row r="2175" spans="1:8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19.049499999999998</v>
      </c>
      <c r="H2175" s="1"/>
    </row>
    <row r="2176" spans="1:8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19.049399999999999</v>
      </c>
      <c r="H2176" s="1"/>
    </row>
    <row r="2177" spans="1:8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19.049299999999999</v>
      </c>
      <c r="H2177" s="1"/>
    </row>
    <row r="2178" spans="1:8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19.049299999999999</v>
      </c>
      <c r="H2178" s="1"/>
    </row>
    <row r="2179" spans="1:8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19.040299999999998</v>
      </c>
      <c r="H2179" s="1"/>
    </row>
    <row r="2180" spans="1:8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19.036300000000001</v>
      </c>
      <c r="H2180" s="1"/>
    </row>
    <row r="2181" spans="1:8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19.036200000000001</v>
      </c>
      <c r="H2181" s="1"/>
    </row>
    <row r="2182" spans="1:8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19.036200000000001</v>
      </c>
      <c r="H2182" s="1"/>
    </row>
    <row r="2183" spans="1:8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19.036200000000001</v>
      </c>
      <c r="H2183" s="1"/>
    </row>
    <row r="2184" spans="1:8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19.036200000000001</v>
      </c>
      <c r="H2184" s="1"/>
    </row>
    <row r="2185" spans="1:8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19.030799999999999</v>
      </c>
      <c r="H2185" s="1"/>
    </row>
    <row r="2186" spans="1:8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19.030799999999999</v>
      </c>
      <c r="H2186" s="1"/>
    </row>
    <row r="2187" spans="1:8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19.030799999999999</v>
      </c>
      <c r="H2187" s="1"/>
    </row>
    <row r="2188" spans="1:8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19.030799999999999</v>
      </c>
      <c r="H2188" s="1"/>
    </row>
    <row r="2189" spans="1:8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19.030799999999999</v>
      </c>
      <c r="H2189" s="1"/>
    </row>
    <row r="2190" spans="1:8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19.030799999999999</v>
      </c>
      <c r="H2190" s="1"/>
    </row>
    <row r="2191" spans="1:8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19.030799999999999</v>
      </c>
      <c r="H2191" s="1"/>
    </row>
    <row r="2192" spans="1:8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19.030799999999999</v>
      </c>
      <c r="H2192" s="1"/>
    </row>
    <row r="2193" spans="1:8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19.030799999999999</v>
      </c>
      <c r="H2193" s="1"/>
    </row>
    <row r="2194" spans="1:8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19.030799999999999</v>
      </c>
      <c r="H2194" s="1"/>
    </row>
    <row r="2195" spans="1:8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19.030799999999999</v>
      </c>
      <c r="H2195" s="1"/>
    </row>
    <row r="2196" spans="1:8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19.030799999999999</v>
      </c>
      <c r="H2196" s="1"/>
    </row>
    <row r="2197" spans="1:8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19.030799999999999</v>
      </c>
      <c r="H2197" s="1"/>
    </row>
    <row r="2198" spans="1:8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19.030799999999999</v>
      </c>
      <c r="H2198" s="1"/>
    </row>
    <row r="2199" spans="1:8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19.030799999999999</v>
      </c>
      <c r="H2199" s="1"/>
    </row>
    <row r="2200" spans="1:8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19.030799999999999</v>
      </c>
      <c r="H2200" s="1"/>
    </row>
    <row r="2201" spans="1:8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19.030799999999999</v>
      </c>
      <c r="H2201" s="1"/>
    </row>
    <row r="2202" spans="1:8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19.030799999999999</v>
      </c>
      <c r="H2202" s="1"/>
    </row>
    <row r="2203" spans="1:8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19.030799999999999</v>
      </c>
      <c r="H2203" s="1"/>
    </row>
    <row r="2204" spans="1:8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19.030799999999999</v>
      </c>
      <c r="H2204" s="1"/>
    </row>
    <row r="2205" spans="1:8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19.030799999999999</v>
      </c>
      <c r="H2205" s="1"/>
    </row>
    <row r="2206" spans="1:8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19.030799999999999</v>
      </c>
      <c r="H2206" s="1"/>
    </row>
    <row r="2207" spans="1:8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19.030799999999999</v>
      </c>
      <c r="H2207" s="1"/>
    </row>
    <row r="2208" spans="1:8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19.030799999999999</v>
      </c>
      <c r="H2208" s="1"/>
    </row>
    <row r="2209" spans="1:8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19.030799999999999</v>
      </c>
      <c r="H2209" s="1"/>
    </row>
    <row r="2210" spans="1:8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19.030799999999999</v>
      </c>
      <c r="H2210" s="1"/>
    </row>
    <row r="2211" spans="1:8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19.030799999999999</v>
      </c>
      <c r="H2211" s="1"/>
    </row>
    <row r="2212" spans="1:8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19.030799999999999</v>
      </c>
      <c r="H2212" s="1"/>
    </row>
    <row r="2213" spans="1:8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19.030799999999999</v>
      </c>
      <c r="H2213" s="1"/>
    </row>
    <row r="2214" spans="1:8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19.030799999999999</v>
      </c>
      <c r="H2214" s="1"/>
    </row>
    <row r="2215" spans="1:8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19.030799999999999</v>
      </c>
      <c r="H2215" s="1"/>
    </row>
    <row r="2216" spans="1:8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19.030799999999999</v>
      </c>
      <c r="H2216" s="1"/>
    </row>
    <row r="2217" spans="1:8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19.030799999999999</v>
      </c>
      <c r="H2217" s="1"/>
    </row>
    <row r="2218" spans="1:8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19.030799999999999</v>
      </c>
      <c r="H2218" s="1"/>
    </row>
    <row r="2219" spans="1:8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19.030799999999999</v>
      </c>
      <c r="H2219" s="1"/>
    </row>
    <row r="2220" spans="1:8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19.030799999999999</v>
      </c>
      <c r="H2220" s="1"/>
    </row>
    <row r="2221" spans="1:8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19.030799999999999</v>
      </c>
      <c r="H2221" s="1"/>
    </row>
    <row r="2222" spans="1:8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19.030799999999999</v>
      </c>
      <c r="H2222" s="1"/>
    </row>
    <row r="2223" spans="1:8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19.030799999999999</v>
      </c>
      <c r="H2223" s="1"/>
    </row>
    <row r="2224" spans="1:8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19.030799999999999</v>
      </c>
      <c r="H2224" s="1"/>
    </row>
    <row r="2225" spans="1:8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19.030799999999999</v>
      </c>
      <c r="H2225" s="1"/>
    </row>
    <row r="2226" spans="1:8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19.030799999999999</v>
      </c>
      <c r="H2226" s="1"/>
    </row>
    <row r="2227" spans="1:8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19.030799999999999</v>
      </c>
      <c r="H2227" s="1"/>
    </row>
    <row r="2228" spans="1:8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19.030799999999999</v>
      </c>
      <c r="H2228" s="1"/>
    </row>
    <row r="2229" spans="1:8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19.030799999999999</v>
      </c>
      <c r="H2229" s="1"/>
    </row>
    <row r="2230" spans="1:8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19.030799999999999</v>
      </c>
      <c r="H2230" s="1"/>
    </row>
    <row r="2231" spans="1:8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19.030799999999999</v>
      </c>
      <c r="H2231" s="1"/>
    </row>
    <row r="2232" spans="1:8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19.030799999999999</v>
      </c>
      <c r="H2232" s="1"/>
    </row>
    <row r="2233" spans="1:8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19.030799999999999</v>
      </c>
      <c r="H2233" s="1"/>
    </row>
    <row r="2234" spans="1:8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19.030799999999999</v>
      </c>
      <c r="H2234" s="1"/>
    </row>
    <row r="2235" spans="1:8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19.030799999999999</v>
      </c>
      <c r="H2235" s="1"/>
    </row>
    <row r="2236" spans="1:8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19.030799999999999</v>
      </c>
      <c r="H2236" s="1"/>
    </row>
    <row r="2237" spans="1:8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19.0306</v>
      </c>
      <c r="H2237" s="1"/>
    </row>
    <row r="2238" spans="1:8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19.03</v>
      </c>
      <c r="H2238" s="1"/>
    </row>
    <row r="2239" spans="1:8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19.03</v>
      </c>
      <c r="H2239" s="1"/>
    </row>
    <row r="2240" spans="1:8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19.03</v>
      </c>
      <c r="H2240" s="1"/>
    </row>
    <row r="2241" spans="1:8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19.03</v>
      </c>
      <c r="H2241" s="1"/>
    </row>
    <row r="2242" spans="1:8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19.03</v>
      </c>
      <c r="H2242" s="1"/>
    </row>
    <row r="2243" spans="1:8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19.03</v>
      </c>
      <c r="H2243" s="1"/>
    </row>
    <row r="2244" spans="1:8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19.03</v>
      </c>
      <c r="H2244" s="1"/>
    </row>
    <row r="2245" spans="1:8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19.03</v>
      </c>
      <c r="H2245" s="1">
        <f t="shared" ref="H2209:H2245" si="19">AVERAGE(G2145:G2245)</f>
        <v>19.150092079207919</v>
      </c>
    </row>
    <row r="2247" spans="1:8">
      <c r="B2247" t="s">
        <v>53</v>
      </c>
      <c r="C2247">
        <v>99.342866999999998</v>
      </c>
    </row>
    <row r="2248" spans="1:8">
      <c r="A2248" t="s">
        <v>0</v>
      </c>
      <c r="B2248" t="s">
        <v>1</v>
      </c>
      <c r="C2248" t="s">
        <v>2</v>
      </c>
      <c r="D2248" t="s">
        <v>3</v>
      </c>
      <c r="E2248" t="s">
        <v>4</v>
      </c>
      <c r="F2248" t="s">
        <v>5</v>
      </c>
    </row>
    <row r="2249" spans="1:8">
      <c r="A2249" t="s">
        <v>0</v>
      </c>
      <c r="B2249" t="s">
        <v>1</v>
      </c>
      <c r="C2249" t="s">
        <v>2</v>
      </c>
      <c r="D2249" t="s">
        <v>3</v>
      </c>
      <c r="E2249" t="s">
        <v>4</v>
      </c>
      <c r="F2249" t="s">
        <v>5</v>
      </c>
    </row>
    <row r="2250" spans="1:8">
      <c r="A2250" t="s">
        <v>0</v>
      </c>
      <c r="B2250" t="s">
        <v>1</v>
      </c>
      <c r="C2250" t="s">
        <v>2</v>
      </c>
      <c r="D2250" t="s">
        <v>3</v>
      </c>
      <c r="E2250" t="s">
        <v>4</v>
      </c>
      <c r="F2250" t="s">
        <v>5</v>
      </c>
    </row>
    <row r="2251" spans="1:8">
      <c r="A2251" t="s">
        <v>0</v>
      </c>
      <c r="B2251" t="s">
        <v>1</v>
      </c>
      <c r="C2251" t="s">
        <v>2</v>
      </c>
      <c r="D2251" t="s">
        <v>3</v>
      </c>
      <c r="E2251" t="s">
        <v>4</v>
      </c>
      <c r="F2251" t="s">
        <v>5</v>
      </c>
    </row>
    <row r="2252" spans="1:8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21.195799999999998</v>
      </c>
      <c r="H2252" s="1"/>
    </row>
    <row r="2253" spans="1:8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20.1722</v>
      </c>
      <c r="H2253" s="1"/>
    </row>
    <row r="2254" spans="1:8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19.970400000000001</v>
      </c>
      <c r="H2254" s="1"/>
    </row>
    <row r="2255" spans="1:8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19.839700000000001</v>
      </c>
      <c r="H2255" s="1"/>
    </row>
    <row r="2256" spans="1:8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19.760200000000001</v>
      </c>
      <c r="H2256" s="1"/>
    </row>
    <row r="2257" spans="1:8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19.674499999999998</v>
      </c>
      <c r="H2257" s="1"/>
    </row>
    <row r="2258" spans="1:8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19.611999999999998</v>
      </c>
      <c r="H2258" s="1"/>
    </row>
    <row r="2259" spans="1:8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19.555599999999998</v>
      </c>
      <c r="H2259" s="1"/>
    </row>
    <row r="2260" spans="1:8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19.503599999999999</v>
      </c>
      <c r="H2260" s="1"/>
    </row>
    <row r="2261" spans="1:8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19.444600000000001</v>
      </c>
      <c r="H2261" s="1"/>
    </row>
    <row r="2262" spans="1:8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19.419699999999999</v>
      </c>
      <c r="H2262" s="1"/>
    </row>
    <row r="2263" spans="1:8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19.407599999999999</v>
      </c>
      <c r="H2263" s="1"/>
    </row>
    <row r="2264" spans="1:8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19.3642</v>
      </c>
      <c r="H2264" s="1"/>
    </row>
    <row r="2265" spans="1:8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19.3398</v>
      </c>
      <c r="H2265" s="1"/>
    </row>
    <row r="2266" spans="1:8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19.331800000000001</v>
      </c>
      <c r="H2266" s="1"/>
    </row>
    <row r="2267" spans="1:8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19.314399999999999</v>
      </c>
      <c r="H2267" s="1"/>
    </row>
    <row r="2268" spans="1:8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19.291899999999998</v>
      </c>
      <c r="H2268" s="1"/>
    </row>
    <row r="2269" spans="1:8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19.2864</v>
      </c>
      <c r="H2269" s="1"/>
    </row>
    <row r="2270" spans="1:8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19.2773</v>
      </c>
      <c r="H2270" s="1"/>
    </row>
    <row r="2271" spans="1:8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19.269400000000001</v>
      </c>
      <c r="H2271" s="1"/>
    </row>
    <row r="2272" spans="1:8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19.2517</v>
      </c>
      <c r="H2272" s="1"/>
    </row>
    <row r="2273" spans="1:8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19.241099999999999</v>
      </c>
      <c r="H2273" s="1"/>
    </row>
    <row r="2274" spans="1:8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19.231400000000001</v>
      </c>
      <c r="H2274" s="1"/>
    </row>
    <row r="2275" spans="1:8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19.218499999999999</v>
      </c>
      <c r="H2275" s="1"/>
    </row>
    <row r="2276" spans="1:8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19.209700000000002</v>
      </c>
      <c r="H2276" s="1"/>
    </row>
    <row r="2277" spans="1:8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19.1995</v>
      </c>
      <c r="H2277" s="1"/>
    </row>
    <row r="2278" spans="1:8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19.191700000000001</v>
      </c>
      <c r="H2278" s="1"/>
    </row>
    <row r="2279" spans="1:8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19.1739</v>
      </c>
      <c r="H2279" s="1"/>
    </row>
    <row r="2280" spans="1:8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19.1737</v>
      </c>
      <c r="H2280" s="1"/>
    </row>
    <row r="2281" spans="1:8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19.1737</v>
      </c>
      <c r="H2281" s="1"/>
    </row>
    <row r="2282" spans="1:8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19.1737</v>
      </c>
      <c r="H2282" s="1"/>
    </row>
    <row r="2283" spans="1:8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19.173200000000001</v>
      </c>
      <c r="H2283" s="1"/>
    </row>
    <row r="2284" spans="1:8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19.1675</v>
      </c>
      <c r="H2284" s="1"/>
    </row>
    <row r="2285" spans="1:8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19.1264</v>
      </c>
      <c r="H2285" s="1"/>
    </row>
    <row r="2286" spans="1:8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19.049600000000002</v>
      </c>
      <c r="H2286" s="1"/>
    </row>
    <row r="2287" spans="1:8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19.0199</v>
      </c>
      <c r="H2287" s="1"/>
    </row>
    <row r="2288" spans="1:8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19.0044</v>
      </c>
      <c r="H2288" s="1"/>
    </row>
    <row r="2289" spans="1:8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19.000800000000002</v>
      </c>
      <c r="H2289" s="1"/>
    </row>
    <row r="2290" spans="1:8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18.9999</v>
      </c>
      <c r="H2290" s="1"/>
    </row>
    <row r="2291" spans="1:8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18.9895</v>
      </c>
      <c r="H2291" s="1"/>
    </row>
    <row r="2292" spans="1:8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18.982700000000001</v>
      </c>
      <c r="H2292" s="1"/>
    </row>
    <row r="2293" spans="1:8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18.9756</v>
      </c>
      <c r="H2293" s="1"/>
    </row>
    <row r="2294" spans="1:8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18.975300000000001</v>
      </c>
      <c r="H2294" s="1"/>
    </row>
    <row r="2295" spans="1:8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18.974</v>
      </c>
      <c r="H2295" s="1"/>
    </row>
    <row r="2296" spans="1:8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18.974</v>
      </c>
      <c r="H2296" s="1"/>
    </row>
    <row r="2297" spans="1:8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18.9739</v>
      </c>
      <c r="H2297" s="1"/>
    </row>
    <row r="2298" spans="1:8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18.9739</v>
      </c>
      <c r="H2298" s="1"/>
    </row>
    <row r="2299" spans="1:8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18.973800000000001</v>
      </c>
      <c r="H2299" s="1"/>
    </row>
    <row r="2300" spans="1:8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18.9635</v>
      </c>
      <c r="H2300" s="1"/>
    </row>
    <row r="2301" spans="1:8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18.9634</v>
      </c>
      <c r="H2301" s="1"/>
    </row>
    <row r="2302" spans="1:8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18.9634</v>
      </c>
      <c r="H2302" s="1"/>
    </row>
    <row r="2303" spans="1:8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18.9634</v>
      </c>
      <c r="H2303" s="1"/>
    </row>
    <row r="2304" spans="1:8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18.9634</v>
      </c>
      <c r="H2304" s="1"/>
    </row>
    <row r="2305" spans="1:8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18.9634</v>
      </c>
      <c r="H2305" s="1"/>
    </row>
    <row r="2306" spans="1:8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18.9634</v>
      </c>
      <c r="H2306" s="1"/>
    </row>
    <row r="2307" spans="1:8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18.9634</v>
      </c>
      <c r="H2307" s="1"/>
    </row>
    <row r="2308" spans="1:8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18.9634</v>
      </c>
      <c r="H2308" s="1"/>
    </row>
    <row r="2309" spans="1:8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18.9634</v>
      </c>
      <c r="H2309" s="1"/>
    </row>
    <row r="2310" spans="1:8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18.9634</v>
      </c>
      <c r="H2310" s="1"/>
    </row>
    <row r="2311" spans="1:8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18.9634</v>
      </c>
      <c r="H2311" s="1"/>
    </row>
    <row r="2312" spans="1:8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18.9634</v>
      </c>
      <c r="H2312" s="1"/>
    </row>
    <row r="2313" spans="1:8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18.9634</v>
      </c>
      <c r="H2313" s="1"/>
    </row>
    <row r="2314" spans="1:8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18.9634</v>
      </c>
      <c r="H2314" s="1"/>
    </row>
    <row r="2315" spans="1:8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18.9634</v>
      </c>
      <c r="H2315" s="1"/>
    </row>
    <row r="2316" spans="1:8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18.9634</v>
      </c>
      <c r="H2316" s="1"/>
    </row>
    <row r="2317" spans="1:8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18.9634</v>
      </c>
      <c r="H2317" s="1"/>
    </row>
    <row r="2318" spans="1:8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18.9634</v>
      </c>
      <c r="H2318" s="1"/>
    </row>
    <row r="2319" spans="1:8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18.9634</v>
      </c>
      <c r="H2319" s="1"/>
    </row>
    <row r="2320" spans="1:8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18.9634</v>
      </c>
      <c r="H2320" s="1"/>
    </row>
    <row r="2321" spans="1:8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18.9634</v>
      </c>
      <c r="H2321" s="1"/>
    </row>
    <row r="2322" spans="1:8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18.9634</v>
      </c>
      <c r="H2322" s="1"/>
    </row>
    <row r="2323" spans="1:8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18.9634</v>
      </c>
      <c r="H2323" s="1"/>
    </row>
    <row r="2324" spans="1:8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18.9634</v>
      </c>
      <c r="H2324" s="1"/>
    </row>
    <row r="2325" spans="1:8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18.9634</v>
      </c>
      <c r="H2325" s="1"/>
    </row>
    <row r="2326" spans="1:8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18.9634</v>
      </c>
      <c r="H2326" s="1"/>
    </row>
    <row r="2327" spans="1:8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18.9634</v>
      </c>
      <c r="H2327" s="1"/>
    </row>
    <row r="2328" spans="1:8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18.9634</v>
      </c>
      <c r="H2328" s="1"/>
    </row>
    <row r="2329" spans="1:8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18.9634</v>
      </c>
      <c r="H2329" s="1"/>
    </row>
    <row r="2330" spans="1:8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18.9634</v>
      </c>
      <c r="H2330" s="1"/>
    </row>
    <row r="2331" spans="1:8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18.9634</v>
      </c>
      <c r="H2331" s="1"/>
    </row>
    <row r="2332" spans="1:8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18.9634</v>
      </c>
      <c r="H2332" s="1"/>
    </row>
    <row r="2333" spans="1:8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18.9634</v>
      </c>
      <c r="H2333" s="1"/>
    </row>
    <row r="2334" spans="1:8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18.9634</v>
      </c>
      <c r="H2334" s="1"/>
    </row>
    <row r="2335" spans="1:8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18.9634</v>
      </c>
      <c r="H2335" s="1"/>
    </row>
    <row r="2336" spans="1:8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18.9634</v>
      </c>
      <c r="H2336" s="1"/>
    </row>
    <row r="2337" spans="1:8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18.9634</v>
      </c>
      <c r="H2337" s="1"/>
    </row>
    <row r="2338" spans="1:8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18.9634</v>
      </c>
      <c r="H2338" s="1"/>
    </row>
    <row r="2339" spans="1:8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18.9634</v>
      </c>
      <c r="H2339" s="1"/>
    </row>
    <row r="2340" spans="1:8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18.9634</v>
      </c>
      <c r="H2340" s="1"/>
    </row>
    <row r="2341" spans="1:8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18.9634</v>
      </c>
      <c r="H2341" s="1"/>
    </row>
    <row r="2342" spans="1:8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18.9634</v>
      </c>
      <c r="H2342" s="1"/>
    </row>
    <row r="2343" spans="1:8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18.9634</v>
      </c>
      <c r="H2343" s="1"/>
    </row>
    <row r="2344" spans="1:8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18.9634</v>
      </c>
      <c r="H2344" s="1"/>
    </row>
    <row r="2345" spans="1:8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18.9634</v>
      </c>
      <c r="H2345" s="1"/>
    </row>
    <row r="2346" spans="1:8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18.9634</v>
      </c>
      <c r="H2346" s="1"/>
    </row>
    <row r="2347" spans="1:8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18.9634</v>
      </c>
      <c r="H2347" s="1"/>
    </row>
    <row r="2348" spans="1:8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18.9634</v>
      </c>
      <c r="H2348" s="1"/>
    </row>
    <row r="2349" spans="1:8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18.9634</v>
      </c>
      <c r="H2349" s="1"/>
    </row>
    <row r="2350" spans="1:8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18.9634</v>
      </c>
      <c r="H2350" s="1"/>
    </row>
    <row r="2351" spans="1:8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18.9634</v>
      </c>
      <c r="H2351" s="1"/>
    </row>
    <row r="2352" spans="1:8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18.9634</v>
      </c>
      <c r="H2352" s="1">
        <f t="shared" ref="H2316:H2352" si="20">AVERAGE(G2252:G2352)</f>
        <v>19.125390099009948</v>
      </c>
    </row>
    <row r="2354" spans="1:8">
      <c r="B2354" t="s">
        <v>53</v>
      </c>
      <c r="C2354">
        <v>94.382920999999996</v>
      </c>
    </row>
    <row r="2355" spans="1:8">
      <c r="A2355" t="s">
        <v>0</v>
      </c>
      <c r="B2355" t="s">
        <v>1</v>
      </c>
      <c r="C2355" t="s">
        <v>2</v>
      </c>
      <c r="D2355" t="s">
        <v>3</v>
      </c>
      <c r="E2355" t="s">
        <v>4</v>
      </c>
      <c r="F2355" t="s">
        <v>5</v>
      </c>
    </row>
    <row r="2356" spans="1:8">
      <c r="A2356" t="s">
        <v>0</v>
      </c>
      <c r="B2356" t="s">
        <v>1</v>
      </c>
      <c r="C2356" t="s">
        <v>2</v>
      </c>
      <c r="D2356" t="s">
        <v>3</v>
      </c>
      <c r="E2356" t="s">
        <v>4</v>
      </c>
      <c r="F2356" t="s">
        <v>5</v>
      </c>
    </row>
    <row r="2357" spans="1:8">
      <c r="A2357" t="s">
        <v>0</v>
      </c>
      <c r="B2357" t="s">
        <v>1</v>
      </c>
      <c r="C2357" t="s">
        <v>2</v>
      </c>
      <c r="D2357" t="s">
        <v>3</v>
      </c>
      <c r="E2357" t="s">
        <v>4</v>
      </c>
      <c r="F2357" t="s">
        <v>5</v>
      </c>
    </row>
    <row r="2358" spans="1:8">
      <c r="A2358" t="s">
        <v>0</v>
      </c>
      <c r="B2358" t="s">
        <v>1</v>
      </c>
      <c r="C2358" t="s">
        <v>2</v>
      </c>
      <c r="D2358" t="s">
        <v>3</v>
      </c>
      <c r="E2358" t="s">
        <v>4</v>
      </c>
      <c r="F2358" t="s">
        <v>5</v>
      </c>
    </row>
    <row r="2359" spans="1:8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21.184999999999999</v>
      </c>
      <c r="H2359" s="1"/>
    </row>
    <row r="2360" spans="1:8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20.039400000000001</v>
      </c>
      <c r="H2360" s="1"/>
    </row>
    <row r="2361" spans="1:8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19.829599999999999</v>
      </c>
      <c r="H2361" s="1"/>
    </row>
    <row r="2362" spans="1:8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19.688600000000001</v>
      </c>
      <c r="H2362" s="1"/>
    </row>
    <row r="2363" spans="1:8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19.5307</v>
      </c>
      <c r="H2363" s="1"/>
    </row>
    <row r="2364" spans="1:8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19.322900000000001</v>
      </c>
      <c r="H2364" s="1"/>
    </row>
    <row r="2365" spans="1:8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19.233799999999999</v>
      </c>
      <c r="H2365" s="1"/>
    </row>
    <row r="2366" spans="1:8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19.162600000000001</v>
      </c>
      <c r="H2366" s="1"/>
    </row>
    <row r="2367" spans="1:8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19.103100000000001</v>
      </c>
      <c r="H2367" s="1"/>
    </row>
    <row r="2368" spans="1:8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19.070799999999998</v>
      </c>
      <c r="H2368" s="1"/>
    </row>
    <row r="2369" spans="1:8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19.011600000000001</v>
      </c>
      <c r="H2369" s="1"/>
    </row>
    <row r="2370" spans="1:8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18.994599999999998</v>
      </c>
      <c r="H2370" s="1"/>
    </row>
    <row r="2371" spans="1:8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18.9909</v>
      </c>
      <c r="H2371" s="1"/>
    </row>
    <row r="2372" spans="1:8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18.9739</v>
      </c>
      <c r="H2372" s="1"/>
    </row>
    <row r="2373" spans="1:8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18.9664</v>
      </c>
      <c r="H2373" s="1"/>
    </row>
    <row r="2374" spans="1:8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18.9421</v>
      </c>
      <c r="H2374" s="1"/>
    </row>
    <row r="2375" spans="1:8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18.93</v>
      </c>
      <c r="H2375" s="1"/>
    </row>
    <row r="2376" spans="1:8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18.909099999999999</v>
      </c>
      <c r="H2376" s="1"/>
    </row>
    <row r="2377" spans="1:8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18.902000000000001</v>
      </c>
      <c r="H2377" s="1"/>
    </row>
    <row r="2378" spans="1:8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18.8886</v>
      </c>
      <c r="H2378" s="1"/>
    </row>
    <row r="2379" spans="1:8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18.8874</v>
      </c>
      <c r="H2379" s="1"/>
    </row>
    <row r="2380" spans="1:8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18.869900000000001</v>
      </c>
      <c r="H2380" s="1"/>
    </row>
    <row r="2381" spans="1:8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18.867999999999999</v>
      </c>
      <c r="H2381" s="1"/>
    </row>
    <row r="2382" spans="1:8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18.862300000000001</v>
      </c>
      <c r="H2382" s="1"/>
    </row>
    <row r="2383" spans="1:8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18.8597</v>
      </c>
      <c r="H2383" s="1"/>
    </row>
    <row r="2384" spans="1:8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18.859100000000002</v>
      </c>
      <c r="H2384" s="1"/>
    </row>
    <row r="2385" spans="1:8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18.849299999999999</v>
      </c>
      <c r="H2385" s="1"/>
    </row>
    <row r="2386" spans="1:8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18.838200000000001</v>
      </c>
      <c r="H2386" s="1"/>
    </row>
    <row r="2387" spans="1:8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18.838100000000001</v>
      </c>
      <c r="H2387" s="1"/>
    </row>
    <row r="2388" spans="1:8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18.837700000000002</v>
      </c>
      <c r="H2388" s="1"/>
    </row>
    <row r="2389" spans="1:8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18.819199999999999</v>
      </c>
      <c r="H2389" s="1"/>
    </row>
    <row r="2390" spans="1:8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18.8048</v>
      </c>
      <c r="H2390" s="1"/>
    </row>
    <row r="2391" spans="1:8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18.803899999999999</v>
      </c>
      <c r="H2391" s="1"/>
    </row>
    <row r="2392" spans="1:8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18.7882</v>
      </c>
      <c r="H2392" s="1"/>
    </row>
    <row r="2393" spans="1:8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18.782699999999998</v>
      </c>
      <c r="H2393" s="1"/>
    </row>
    <row r="2394" spans="1:8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18.782299999999999</v>
      </c>
      <c r="H2394" s="1"/>
    </row>
    <row r="2395" spans="1:8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18.777200000000001</v>
      </c>
      <c r="H2395" s="1"/>
    </row>
    <row r="2396" spans="1:8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18.776499999999999</v>
      </c>
      <c r="H2396" s="1"/>
    </row>
    <row r="2397" spans="1:8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18.776499999999999</v>
      </c>
      <c r="H2397" s="1"/>
    </row>
    <row r="2398" spans="1:8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18.776399999999999</v>
      </c>
      <c r="H2398" s="1"/>
    </row>
    <row r="2399" spans="1:8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18.7758</v>
      </c>
      <c r="H2399" s="1"/>
    </row>
    <row r="2400" spans="1:8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18.775500000000001</v>
      </c>
      <c r="H2400" s="1"/>
    </row>
    <row r="2401" spans="1:8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18.775400000000001</v>
      </c>
      <c r="H2401" s="1"/>
    </row>
    <row r="2402" spans="1:8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18.765000000000001</v>
      </c>
      <c r="H2402" s="1"/>
    </row>
    <row r="2403" spans="1:8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18.765000000000001</v>
      </c>
      <c r="H2403" s="1"/>
    </row>
    <row r="2404" spans="1:8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18.764900000000001</v>
      </c>
      <c r="H2404" s="1"/>
    </row>
    <row r="2405" spans="1:8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18.764900000000001</v>
      </c>
      <c r="H2405" s="1"/>
    </row>
    <row r="2406" spans="1:8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18.764900000000001</v>
      </c>
      <c r="H2406" s="1"/>
    </row>
    <row r="2407" spans="1:8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18.764900000000001</v>
      </c>
      <c r="H2407" s="1"/>
    </row>
    <row r="2408" spans="1:8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18.764900000000001</v>
      </c>
      <c r="H2408" s="1"/>
    </row>
    <row r="2409" spans="1:8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18.764900000000001</v>
      </c>
      <c r="H2409" s="1"/>
    </row>
    <row r="2410" spans="1:8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18.764900000000001</v>
      </c>
      <c r="H2410" s="1"/>
    </row>
    <row r="2411" spans="1:8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18.764900000000001</v>
      </c>
      <c r="H2411" s="1"/>
    </row>
    <row r="2412" spans="1:8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18.764900000000001</v>
      </c>
      <c r="H2412" s="1"/>
    </row>
    <row r="2413" spans="1:8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18.764900000000001</v>
      </c>
      <c r="H2413" s="1"/>
    </row>
    <row r="2414" spans="1:8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18.764900000000001</v>
      </c>
      <c r="H2414" s="1"/>
    </row>
    <row r="2415" spans="1:8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18.764900000000001</v>
      </c>
      <c r="H2415" s="1"/>
    </row>
    <row r="2416" spans="1:8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18.764900000000001</v>
      </c>
      <c r="H2416" s="1"/>
    </row>
    <row r="2417" spans="1:8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18.764900000000001</v>
      </c>
      <c r="H2417" s="1"/>
    </row>
    <row r="2418" spans="1:8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18.764900000000001</v>
      </c>
      <c r="H2418" s="1"/>
    </row>
    <row r="2419" spans="1:8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18.762799999999999</v>
      </c>
      <c r="H2419" s="1"/>
    </row>
    <row r="2420" spans="1:8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18.761399999999998</v>
      </c>
      <c r="H2420" s="1"/>
    </row>
    <row r="2421" spans="1:8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18.761299999999999</v>
      </c>
      <c r="H2421" s="1"/>
    </row>
    <row r="2422" spans="1:8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18.761299999999999</v>
      </c>
      <c r="H2422" s="1"/>
    </row>
    <row r="2423" spans="1:8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18.761299999999999</v>
      </c>
      <c r="H2423" s="1"/>
    </row>
    <row r="2424" spans="1:8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18.761299999999999</v>
      </c>
      <c r="H2424" s="1"/>
    </row>
    <row r="2425" spans="1:8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18.761299999999999</v>
      </c>
      <c r="H2425" s="1"/>
    </row>
    <row r="2426" spans="1:8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18.761299999999999</v>
      </c>
      <c r="H2426" s="1"/>
    </row>
    <row r="2427" spans="1:8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18.761299999999999</v>
      </c>
      <c r="H2427" s="1"/>
    </row>
    <row r="2428" spans="1:8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18.761299999999999</v>
      </c>
      <c r="H2428" s="1"/>
    </row>
    <row r="2429" spans="1:8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18.761299999999999</v>
      </c>
      <c r="H2429" s="1"/>
    </row>
    <row r="2430" spans="1:8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18.761299999999999</v>
      </c>
      <c r="H2430" s="1"/>
    </row>
    <row r="2431" spans="1:8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18.761299999999999</v>
      </c>
      <c r="H2431" s="1"/>
    </row>
    <row r="2432" spans="1:8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18.761299999999999</v>
      </c>
      <c r="H2432" s="1"/>
    </row>
    <row r="2433" spans="1:8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18.761299999999999</v>
      </c>
      <c r="H2433" s="1"/>
    </row>
    <row r="2434" spans="1:8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18.761299999999999</v>
      </c>
      <c r="H2434" s="1"/>
    </row>
    <row r="2435" spans="1:8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18.761299999999999</v>
      </c>
      <c r="H2435" s="1"/>
    </row>
    <row r="2436" spans="1:8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18.761299999999999</v>
      </c>
      <c r="H2436" s="1"/>
    </row>
    <row r="2437" spans="1:8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18.761299999999999</v>
      </c>
      <c r="H2437" s="1"/>
    </row>
    <row r="2438" spans="1:8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18.761299999999999</v>
      </c>
      <c r="H2438" s="1"/>
    </row>
    <row r="2439" spans="1:8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18.761299999999999</v>
      </c>
      <c r="H2439" s="1"/>
    </row>
    <row r="2440" spans="1:8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18.761299999999999</v>
      </c>
      <c r="H2440" s="1"/>
    </row>
    <row r="2441" spans="1:8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18.761299999999999</v>
      </c>
      <c r="H2441" s="1"/>
    </row>
    <row r="2442" spans="1:8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18.761299999999999</v>
      </c>
      <c r="H2442" s="1"/>
    </row>
    <row r="2443" spans="1:8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18.761299999999999</v>
      </c>
      <c r="H2443" s="1"/>
    </row>
    <row r="2444" spans="1:8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18.761299999999999</v>
      </c>
      <c r="H2444" s="1"/>
    </row>
    <row r="2445" spans="1:8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18.761299999999999</v>
      </c>
      <c r="H2445" s="1"/>
    </row>
    <row r="2446" spans="1:8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18.761299999999999</v>
      </c>
      <c r="H2446" s="1"/>
    </row>
    <row r="2447" spans="1:8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18.761099999999999</v>
      </c>
      <c r="H2447" s="1"/>
    </row>
    <row r="2448" spans="1:8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18.761099999999999</v>
      </c>
      <c r="H2448" s="1"/>
    </row>
    <row r="2449" spans="1:8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18.761099999999999</v>
      </c>
      <c r="H2449" s="1"/>
    </row>
    <row r="2450" spans="1:8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18.761099999999999</v>
      </c>
      <c r="H2450" s="1"/>
    </row>
    <row r="2451" spans="1:8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18.761099999999999</v>
      </c>
      <c r="H2451" s="1"/>
    </row>
    <row r="2452" spans="1:8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18.761099999999999</v>
      </c>
      <c r="H2452" s="1"/>
    </row>
    <row r="2453" spans="1:8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18.761099999999999</v>
      </c>
      <c r="H2453" s="1"/>
    </row>
    <row r="2454" spans="1:8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18.761099999999999</v>
      </c>
      <c r="H2454" s="1"/>
    </row>
    <row r="2455" spans="1:8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18.761099999999999</v>
      </c>
      <c r="H2455" s="1"/>
    </row>
    <row r="2456" spans="1:8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18.761099999999999</v>
      </c>
      <c r="H2456" s="1"/>
    </row>
    <row r="2457" spans="1:8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18.761099999999999</v>
      </c>
      <c r="H2457" s="1"/>
    </row>
    <row r="2458" spans="1:8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18.761099999999999</v>
      </c>
      <c r="H2458" s="1"/>
    </row>
    <row r="2459" spans="1:8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18.761099999999999</v>
      </c>
      <c r="H2459" s="1">
        <f t="shared" ref="H2423:H2459" si="21">AVERAGE(G2359:G2459)</f>
        <v>18.877976237623724</v>
      </c>
    </row>
    <row r="2461" spans="1:8">
      <c r="B2461" t="s">
        <v>53</v>
      </c>
      <c r="C2461">
        <v>83.505380000000002</v>
      </c>
    </row>
    <row r="2462" spans="1:8">
      <c r="A2462" t="s">
        <v>0</v>
      </c>
      <c r="B2462" t="s">
        <v>1</v>
      </c>
      <c r="C2462" t="s">
        <v>2</v>
      </c>
      <c r="D2462" t="s">
        <v>3</v>
      </c>
      <c r="E2462" t="s">
        <v>4</v>
      </c>
      <c r="F2462" t="s">
        <v>5</v>
      </c>
    </row>
    <row r="2463" spans="1:8">
      <c r="A2463" t="s">
        <v>0</v>
      </c>
      <c r="B2463" t="s">
        <v>1</v>
      </c>
      <c r="C2463" t="s">
        <v>2</v>
      </c>
      <c r="D2463" t="s">
        <v>3</v>
      </c>
      <c r="E2463" t="s">
        <v>4</v>
      </c>
      <c r="F2463" t="s">
        <v>5</v>
      </c>
    </row>
    <row r="2464" spans="1:8">
      <c r="A2464" t="s">
        <v>0</v>
      </c>
      <c r="B2464" t="s">
        <v>1</v>
      </c>
      <c r="C2464" t="s">
        <v>2</v>
      </c>
      <c r="D2464" t="s">
        <v>3</v>
      </c>
      <c r="E2464" t="s">
        <v>4</v>
      </c>
      <c r="F2464" t="s">
        <v>5</v>
      </c>
    </row>
    <row r="2465" spans="1:8">
      <c r="A2465" t="s">
        <v>0</v>
      </c>
      <c r="B2465" t="s">
        <v>1</v>
      </c>
      <c r="C2465" t="s">
        <v>2</v>
      </c>
      <c r="D2465" t="s">
        <v>3</v>
      </c>
      <c r="E2465" t="s">
        <v>4</v>
      </c>
      <c r="F2465" t="s">
        <v>5</v>
      </c>
    </row>
    <row r="2466" spans="1:8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21.1938</v>
      </c>
      <c r="H2466" s="1"/>
    </row>
    <row r="2467" spans="1:8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20.223099999999999</v>
      </c>
      <c r="H2467" s="1"/>
    </row>
    <row r="2468" spans="1:8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19.990500000000001</v>
      </c>
      <c r="H2468" s="1"/>
    </row>
    <row r="2469" spans="1:8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19.8581</v>
      </c>
      <c r="H2469" s="1"/>
    </row>
    <row r="2470" spans="1:8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19.7484</v>
      </c>
      <c r="H2470" s="1"/>
    </row>
    <row r="2471" spans="1:8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19.624199999999998</v>
      </c>
      <c r="H2471" s="1"/>
    </row>
    <row r="2472" spans="1:8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19.547899999999998</v>
      </c>
      <c r="H2472" s="1"/>
    </row>
    <row r="2473" spans="1:8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19.4939</v>
      </c>
      <c r="H2473" s="1"/>
    </row>
    <row r="2474" spans="1:8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19.346</v>
      </c>
      <c r="H2474" s="1"/>
    </row>
    <row r="2475" spans="1:8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19.291799999999999</v>
      </c>
      <c r="H2475" s="1"/>
    </row>
    <row r="2476" spans="1:8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19.260300000000001</v>
      </c>
      <c r="H2476" s="1"/>
    </row>
    <row r="2477" spans="1:8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19.225300000000001</v>
      </c>
      <c r="H2477" s="1"/>
    </row>
    <row r="2478" spans="1:8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19.2026</v>
      </c>
      <c r="H2478" s="1"/>
    </row>
    <row r="2479" spans="1:8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19.188600000000001</v>
      </c>
      <c r="H2479" s="1"/>
    </row>
    <row r="2480" spans="1:8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19.174199999999999</v>
      </c>
      <c r="H2480" s="1"/>
    </row>
    <row r="2481" spans="1:8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19.1599</v>
      </c>
      <c r="H2481" s="1"/>
    </row>
    <row r="2482" spans="1:8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19.137599999999999</v>
      </c>
      <c r="H2482" s="1"/>
    </row>
    <row r="2483" spans="1:8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19.119900000000001</v>
      </c>
      <c r="H2483" s="1"/>
    </row>
    <row r="2484" spans="1:8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19.116499999999998</v>
      </c>
      <c r="H2484" s="1"/>
    </row>
    <row r="2485" spans="1:8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19.1053</v>
      </c>
      <c r="H2485" s="1"/>
    </row>
    <row r="2486" spans="1:8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19.078600000000002</v>
      </c>
      <c r="H2486" s="1"/>
    </row>
    <row r="2487" spans="1:8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19.075600000000001</v>
      </c>
      <c r="H2487" s="1"/>
    </row>
    <row r="2488" spans="1:8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19.056699999999999</v>
      </c>
      <c r="H2488" s="1"/>
    </row>
    <row r="2489" spans="1:8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19.0425</v>
      </c>
      <c r="H2489" s="1"/>
    </row>
    <row r="2490" spans="1:8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19.034500000000001</v>
      </c>
      <c r="H2490" s="1"/>
    </row>
    <row r="2491" spans="1:8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19.0334</v>
      </c>
      <c r="H2491" s="1"/>
    </row>
    <row r="2492" spans="1:8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19.032800000000002</v>
      </c>
      <c r="H2492" s="1"/>
    </row>
    <row r="2493" spans="1:8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19.029</v>
      </c>
      <c r="H2493" s="1"/>
    </row>
    <row r="2494" spans="1:8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19.020700000000001</v>
      </c>
      <c r="H2494" s="1"/>
    </row>
    <row r="2495" spans="1:8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18.988900000000001</v>
      </c>
      <c r="H2495" s="1"/>
    </row>
    <row r="2496" spans="1:8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18.982500000000002</v>
      </c>
      <c r="H2496" s="1"/>
    </row>
    <row r="2497" spans="1:8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18.978200000000001</v>
      </c>
      <c r="H2497" s="1"/>
    </row>
    <row r="2498" spans="1:8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18.969200000000001</v>
      </c>
      <c r="H2498" s="1"/>
    </row>
    <row r="2499" spans="1:8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18.968499999999999</v>
      </c>
      <c r="H2499" s="1"/>
    </row>
    <row r="2500" spans="1:8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18.9544</v>
      </c>
      <c r="H2500" s="1"/>
    </row>
    <row r="2501" spans="1:8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18.944099999999999</v>
      </c>
      <c r="H2501" s="1"/>
    </row>
    <row r="2502" spans="1:8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18.9437</v>
      </c>
      <c r="H2502" s="1"/>
    </row>
    <row r="2503" spans="1:8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18.9436</v>
      </c>
      <c r="H2503" s="1"/>
    </row>
    <row r="2504" spans="1:8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18.9436</v>
      </c>
      <c r="H2504" s="1"/>
    </row>
    <row r="2505" spans="1:8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18.9435</v>
      </c>
      <c r="H2505" s="1"/>
    </row>
    <row r="2506" spans="1:8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18.9434</v>
      </c>
      <c r="H2506" s="1"/>
    </row>
    <row r="2507" spans="1:8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18.9434</v>
      </c>
      <c r="H2507" s="1"/>
    </row>
    <row r="2508" spans="1:8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18.9434</v>
      </c>
      <c r="H2508" s="1"/>
    </row>
    <row r="2509" spans="1:8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18.9434</v>
      </c>
      <c r="H2509" s="1"/>
    </row>
    <row r="2510" spans="1:8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18.9434</v>
      </c>
      <c r="H2510" s="1"/>
    </row>
    <row r="2511" spans="1:8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18.9434</v>
      </c>
      <c r="H2511" s="1"/>
    </row>
    <row r="2512" spans="1:8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18.9434</v>
      </c>
      <c r="H2512" s="1"/>
    </row>
    <row r="2513" spans="1:8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18.9434</v>
      </c>
      <c r="H2513" s="1"/>
    </row>
    <row r="2514" spans="1:8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18.9434</v>
      </c>
      <c r="H2514" s="1"/>
    </row>
    <row r="2515" spans="1:8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18.9434</v>
      </c>
      <c r="H2515" s="1"/>
    </row>
    <row r="2516" spans="1:8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18.9434</v>
      </c>
      <c r="H2516" s="1"/>
    </row>
    <row r="2517" spans="1:8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18.9434</v>
      </c>
      <c r="H2517" s="1"/>
    </row>
    <row r="2518" spans="1:8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18.9434</v>
      </c>
      <c r="H2518" s="1"/>
    </row>
    <row r="2519" spans="1:8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18.9434</v>
      </c>
      <c r="H2519" s="1"/>
    </row>
    <row r="2520" spans="1:8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18.9434</v>
      </c>
      <c r="H2520" s="1"/>
    </row>
    <row r="2521" spans="1:8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18.9434</v>
      </c>
      <c r="H2521" s="1"/>
    </row>
    <row r="2522" spans="1:8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18.9434</v>
      </c>
      <c r="H2522" s="1"/>
    </row>
    <row r="2523" spans="1:8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18.9434</v>
      </c>
      <c r="H2523" s="1"/>
    </row>
    <row r="2524" spans="1:8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18.9434</v>
      </c>
      <c r="H2524" s="1"/>
    </row>
    <row r="2525" spans="1:8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18.9434</v>
      </c>
      <c r="H2525" s="1"/>
    </row>
    <row r="2526" spans="1:8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18.9434</v>
      </c>
      <c r="H2526" s="1"/>
    </row>
    <row r="2527" spans="1:8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18.9434</v>
      </c>
      <c r="H2527" s="1"/>
    </row>
    <row r="2528" spans="1:8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18.9434</v>
      </c>
      <c r="H2528" s="1"/>
    </row>
    <row r="2529" spans="1:8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18.9434</v>
      </c>
      <c r="H2529" s="1"/>
    </row>
    <row r="2530" spans="1:8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18.9434</v>
      </c>
      <c r="H2530" s="1"/>
    </row>
    <row r="2531" spans="1:8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18.9434</v>
      </c>
      <c r="H2531" s="1"/>
    </row>
    <row r="2532" spans="1:8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18.9434</v>
      </c>
      <c r="H2532" s="1"/>
    </row>
    <row r="2533" spans="1:8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18.9434</v>
      </c>
      <c r="H2533" s="1"/>
    </row>
    <row r="2534" spans="1:8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18.9434</v>
      </c>
      <c r="H2534" s="1"/>
    </row>
    <row r="2535" spans="1:8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18.9434</v>
      </c>
      <c r="H2535" s="1"/>
    </row>
    <row r="2536" spans="1:8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18.9434</v>
      </c>
      <c r="H2536" s="1"/>
    </row>
    <row r="2537" spans="1:8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18.9434</v>
      </c>
      <c r="H2537" s="1"/>
    </row>
    <row r="2538" spans="1:8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18.9434</v>
      </c>
      <c r="H2538" s="1"/>
    </row>
    <row r="2539" spans="1:8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18.9434</v>
      </c>
      <c r="H2539" s="1"/>
    </row>
    <row r="2540" spans="1:8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18.9434</v>
      </c>
      <c r="H2540" s="1"/>
    </row>
    <row r="2541" spans="1:8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18.9434</v>
      </c>
      <c r="H2541" s="1"/>
    </row>
    <row r="2542" spans="1:8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18.9434</v>
      </c>
      <c r="H2542" s="1"/>
    </row>
    <row r="2543" spans="1:8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18.9434</v>
      </c>
      <c r="H2543" s="1"/>
    </row>
    <row r="2544" spans="1:8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18.9434</v>
      </c>
      <c r="H2544" s="1"/>
    </row>
    <row r="2545" spans="1:8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18.9434</v>
      </c>
      <c r="H2545" s="1"/>
    </row>
    <row r="2546" spans="1:8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18.9434</v>
      </c>
      <c r="H2546" s="1"/>
    </row>
    <row r="2547" spans="1:8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18.9434</v>
      </c>
      <c r="H2547" s="1"/>
    </row>
    <row r="2548" spans="1:8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18.9434</v>
      </c>
      <c r="H2548" s="1"/>
    </row>
    <row r="2549" spans="1:8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18.9434</v>
      </c>
      <c r="H2549" s="1"/>
    </row>
    <row r="2550" spans="1:8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18.9434</v>
      </c>
      <c r="H2550" s="1"/>
    </row>
    <row r="2551" spans="1:8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18.9434</v>
      </c>
      <c r="H2551" s="1"/>
    </row>
    <row r="2552" spans="1:8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18.9434</v>
      </c>
      <c r="H2552" s="1"/>
    </row>
    <row r="2553" spans="1:8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18.9434</v>
      </c>
      <c r="H2553" s="1"/>
    </row>
    <row r="2554" spans="1:8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18.9434</v>
      </c>
      <c r="H2554" s="1"/>
    </row>
    <row r="2555" spans="1:8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18.9434</v>
      </c>
      <c r="H2555" s="1"/>
    </row>
    <row r="2556" spans="1:8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18.9434</v>
      </c>
      <c r="H2556" s="1"/>
    </row>
    <row r="2557" spans="1:8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18.9434</v>
      </c>
      <c r="H2557" s="1"/>
    </row>
    <row r="2558" spans="1:8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18.9434</v>
      </c>
      <c r="H2558" s="1"/>
    </row>
    <row r="2559" spans="1:8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18.9434</v>
      </c>
      <c r="H2559" s="1"/>
    </row>
    <row r="2560" spans="1:8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18.9434</v>
      </c>
      <c r="H2560" s="1"/>
    </row>
    <row r="2561" spans="1:8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18.9434</v>
      </c>
      <c r="H2561" s="1"/>
    </row>
    <row r="2562" spans="1:8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18.9434</v>
      </c>
      <c r="H2562" s="1"/>
    </row>
    <row r="2563" spans="1:8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18.9434</v>
      </c>
      <c r="H2563" s="1"/>
    </row>
    <row r="2564" spans="1:8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18.9434</v>
      </c>
      <c r="H2564" s="1"/>
    </row>
    <row r="2565" spans="1:8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18.9434</v>
      </c>
      <c r="H2565" s="1"/>
    </row>
    <row r="2566" spans="1:8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18.9434</v>
      </c>
      <c r="H2566" s="1">
        <f t="shared" ref="H2530:H2566" si="22">AVERAGE(G2466:G2566)</f>
        <v>19.064547524752523</v>
      </c>
    </row>
    <row r="2568" spans="1:8">
      <c r="B2568" t="s">
        <v>53</v>
      </c>
      <c r="C2568">
        <v>92.388530000000003</v>
      </c>
    </row>
    <row r="2569" spans="1:8">
      <c r="A2569" t="s">
        <v>0</v>
      </c>
      <c r="B2569" t="s">
        <v>1</v>
      </c>
      <c r="C2569" t="s">
        <v>2</v>
      </c>
      <c r="D2569" t="s">
        <v>3</v>
      </c>
      <c r="E2569" t="s">
        <v>4</v>
      </c>
      <c r="F2569" t="s">
        <v>5</v>
      </c>
    </row>
    <row r="2570" spans="1:8">
      <c r="A2570" t="s">
        <v>0</v>
      </c>
      <c r="B2570" t="s">
        <v>1</v>
      </c>
      <c r="C2570" t="s">
        <v>2</v>
      </c>
      <c r="D2570" t="s">
        <v>3</v>
      </c>
      <c r="E2570" t="s">
        <v>4</v>
      </c>
      <c r="F2570" t="s">
        <v>5</v>
      </c>
    </row>
    <row r="2571" spans="1:8">
      <c r="A2571" t="s">
        <v>0</v>
      </c>
      <c r="B2571" t="s">
        <v>1</v>
      </c>
      <c r="C2571" t="s">
        <v>2</v>
      </c>
      <c r="D2571" t="s">
        <v>3</v>
      </c>
      <c r="E2571" t="s">
        <v>4</v>
      </c>
      <c r="F2571" t="s">
        <v>5</v>
      </c>
    </row>
    <row r="2572" spans="1:8">
      <c r="A2572" t="s">
        <v>0</v>
      </c>
      <c r="B2572" t="s">
        <v>1</v>
      </c>
      <c r="C2572" t="s">
        <v>2</v>
      </c>
      <c r="D2572" t="s">
        <v>3</v>
      </c>
      <c r="E2572" t="s">
        <v>4</v>
      </c>
      <c r="F2572" t="s">
        <v>5</v>
      </c>
    </row>
    <row r="2573" spans="1:8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21.162600000000001</v>
      </c>
      <c r="H2573" s="1"/>
    </row>
    <row r="2574" spans="1:8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20.007300000000001</v>
      </c>
      <c r="H2574" s="1"/>
    </row>
    <row r="2575" spans="1:8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19.770199999999999</v>
      </c>
      <c r="H2575" s="1"/>
    </row>
    <row r="2576" spans="1:8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19.6159</v>
      </c>
      <c r="H2576" s="1"/>
    </row>
    <row r="2577" spans="1:8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19.5243</v>
      </c>
      <c r="H2577" s="1"/>
    </row>
    <row r="2578" spans="1:8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19.454899999999999</v>
      </c>
      <c r="H2578" s="1"/>
    </row>
    <row r="2579" spans="1:8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19.403099999999998</v>
      </c>
      <c r="H2579" s="1"/>
    </row>
    <row r="2580" spans="1:8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19.389600000000002</v>
      </c>
      <c r="H2580" s="1"/>
    </row>
    <row r="2581" spans="1:8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19.359500000000001</v>
      </c>
      <c r="H2581" s="1"/>
    </row>
    <row r="2582" spans="1:8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19.319700000000001</v>
      </c>
      <c r="H2582" s="1"/>
    </row>
    <row r="2583" spans="1:8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19.296399999999998</v>
      </c>
      <c r="H2583" s="1"/>
    </row>
    <row r="2584" spans="1:8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19.283200000000001</v>
      </c>
      <c r="H2584" s="1"/>
    </row>
    <row r="2585" spans="1:8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19.2684</v>
      </c>
      <c r="H2585" s="1"/>
    </row>
    <row r="2586" spans="1:8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19.2454</v>
      </c>
      <c r="H2586" s="1"/>
    </row>
    <row r="2587" spans="1:8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19.215599999999998</v>
      </c>
      <c r="H2587" s="1"/>
    </row>
    <row r="2588" spans="1:8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19.200500000000002</v>
      </c>
      <c r="H2588" s="1"/>
    </row>
    <row r="2589" spans="1:8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19.185099999999998</v>
      </c>
      <c r="H2589" s="1"/>
    </row>
    <row r="2590" spans="1:8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19.166</v>
      </c>
      <c r="H2590" s="1"/>
    </row>
    <row r="2591" spans="1:8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19.16</v>
      </c>
      <c r="H2591" s="1"/>
    </row>
    <row r="2592" spans="1:8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19.151800000000001</v>
      </c>
      <c r="H2592" s="1"/>
    </row>
    <row r="2593" spans="1:8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19.045300000000001</v>
      </c>
      <c r="H2593" s="1"/>
    </row>
    <row r="2594" spans="1:8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19.000399999999999</v>
      </c>
      <c r="H2594" s="1"/>
    </row>
    <row r="2595" spans="1:8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18.986599999999999</v>
      </c>
      <c r="H2595" s="1"/>
    </row>
    <row r="2596" spans="1:8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18.962900000000001</v>
      </c>
      <c r="H2596" s="1"/>
    </row>
    <row r="2597" spans="1:8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18.946999999999999</v>
      </c>
      <c r="H2597" s="1"/>
    </row>
    <row r="2598" spans="1:8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18.926200000000001</v>
      </c>
      <c r="H2598" s="1"/>
    </row>
    <row r="2599" spans="1:8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18.924700000000001</v>
      </c>
      <c r="H2599" s="1"/>
    </row>
    <row r="2600" spans="1:8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18.916</v>
      </c>
      <c r="H2600" s="1"/>
    </row>
    <row r="2601" spans="1:8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18.909099999999999</v>
      </c>
      <c r="H2601" s="1"/>
    </row>
    <row r="2602" spans="1:8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18.901599999999998</v>
      </c>
      <c r="H2602" s="1"/>
    </row>
    <row r="2603" spans="1:8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18.898900000000001</v>
      </c>
      <c r="H2603" s="1"/>
    </row>
    <row r="2604" spans="1:8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18.898399999999999</v>
      </c>
      <c r="H2604" s="1"/>
    </row>
    <row r="2605" spans="1:8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18.898399999999999</v>
      </c>
      <c r="H2605" s="1"/>
    </row>
    <row r="2606" spans="1:8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18.898299999999999</v>
      </c>
      <c r="H2606" s="1"/>
    </row>
    <row r="2607" spans="1:8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18.897200000000002</v>
      </c>
      <c r="H2607" s="1"/>
    </row>
    <row r="2608" spans="1:8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18.8871</v>
      </c>
      <c r="H2608" s="1"/>
    </row>
    <row r="2609" spans="1:8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18.887</v>
      </c>
      <c r="H2609" s="1"/>
    </row>
    <row r="2610" spans="1:8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18.886900000000001</v>
      </c>
      <c r="H2610" s="1"/>
    </row>
    <row r="2611" spans="1:8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18.8857</v>
      </c>
      <c r="H2611" s="1"/>
    </row>
    <row r="2612" spans="1:8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18.8857</v>
      </c>
      <c r="H2612" s="1"/>
    </row>
    <row r="2613" spans="1:8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18.8857</v>
      </c>
      <c r="H2613" s="1"/>
    </row>
    <row r="2614" spans="1:8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18.8857</v>
      </c>
      <c r="H2614" s="1"/>
    </row>
    <row r="2615" spans="1:8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18.8857</v>
      </c>
      <c r="H2615" s="1"/>
    </row>
    <row r="2616" spans="1:8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18.8857</v>
      </c>
      <c r="H2616" s="1"/>
    </row>
    <row r="2617" spans="1:8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18.8857</v>
      </c>
      <c r="H2617" s="1"/>
    </row>
    <row r="2618" spans="1:8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18.8857</v>
      </c>
      <c r="H2618" s="1"/>
    </row>
    <row r="2619" spans="1:8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18.8857</v>
      </c>
      <c r="H2619" s="1"/>
    </row>
    <row r="2620" spans="1:8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18.8857</v>
      </c>
      <c r="H2620" s="1"/>
    </row>
    <row r="2621" spans="1:8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18.8857</v>
      </c>
      <c r="H2621" s="1"/>
    </row>
    <row r="2622" spans="1:8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18.8857</v>
      </c>
      <c r="H2622" s="1"/>
    </row>
    <row r="2623" spans="1:8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18.8857</v>
      </c>
      <c r="H2623" s="1"/>
    </row>
    <row r="2624" spans="1:8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18.8857</v>
      </c>
      <c r="H2624" s="1"/>
    </row>
    <row r="2625" spans="1:8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18.8857</v>
      </c>
      <c r="H2625" s="1"/>
    </row>
    <row r="2626" spans="1:8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18.8857</v>
      </c>
      <c r="H2626" s="1"/>
    </row>
    <row r="2627" spans="1:8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18.8857</v>
      </c>
      <c r="H2627" s="1"/>
    </row>
    <row r="2628" spans="1:8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18.8857</v>
      </c>
      <c r="H2628" s="1"/>
    </row>
    <row r="2629" spans="1:8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18.8857</v>
      </c>
      <c r="H2629" s="1"/>
    </row>
    <row r="2630" spans="1:8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18.8857</v>
      </c>
      <c r="H2630" s="1"/>
    </row>
    <row r="2631" spans="1:8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18.8857</v>
      </c>
      <c r="H2631" s="1"/>
    </row>
    <row r="2632" spans="1:8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18.8857</v>
      </c>
      <c r="H2632" s="1"/>
    </row>
    <row r="2633" spans="1:8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18.8857</v>
      </c>
      <c r="H2633" s="1"/>
    </row>
    <row r="2634" spans="1:8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18.8857</v>
      </c>
      <c r="H2634" s="1"/>
    </row>
    <row r="2635" spans="1:8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18.8857</v>
      </c>
      <c r="H2635" s="1"/>
    </row>
    <row r="2636" spans="1:8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18.8857</v>
      </c>
      <c r="H2636" s="1"/>
    </row>
    <row r="2637" spans="1:8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18.8857</v>
      </c>
      <c r="H2637" s="1"/>
    </row>
    <row r="2638" spans="1:8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18.8857</v>
      </c>
      <c r="H2638" s="1"/>
    </row>
    <row r="2639" spans="1:8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18.8857</v>
      </c>
      <c r="H2639" s="1"/>
    </row>
    <row r="2640" spans="1:8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18.8857</v>
      </c>
      <c r="H2640" s="1"/>
    </row>
    <row r="2641" spans="1:8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18.8857</v>
      </c>
      <c r="H2641" s="1"/>
    </row>
    <row r="2642" spans="1:8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18.8857</v>
      </c>
      <c r="H2642" s="1"/>
    </row>
    <row r="2643" spans="1:8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18.8857</v>
      </c>
      <c r="H2643" s="1"/>
    </row>
    <row r="2644" spans="1:8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18.8857</v>
      </c>
      <c r="H2644" s="1"/>
    </row>
    <row r="2645" spans="1:8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18.8857</v>
      </c>
      <c r="H2645" s="1"/>
    </row>
    <row r="2646" spans="1:8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18.8857</v>
      </c>
      <c r="H2646" s="1"/>
    </row>
    <row r="2647" spans="1:8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18.8857</v>
      </c>
      <c r="H2647" s="1"/>
    </row>
    <row r="2648" spans="1:8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18.8857</v>
      </c>
      <c r="H2648" s="1"/>
    </row>
    <row r="2649" spans="1:8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18.8857</v>
      </c>
      <c r="H2649" s="1"/>
    </row>
    <row r="2650" spans="1:8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18.8857</v>
      </c>
      <c r="H2650" s="1"/>
    </row>
    <row r="2651" spans="1:8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18.8857</v>
      </c>
      <c r="H2651" s="1"/>
    </row>
    <row r="2652" spans="1:8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18.8857</v>
      </c>
      <c r="H2652" s="1"/>
    </row>
    <row r="2653" spans="1:8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18.8857</v>
      </c>
      <c r="H2653" s="1"/>
    </row>
    <row r="2654" spans="1:8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18.8857</v>
      </c>
      <c r="H2654" s="1"/>
    </row>
    <row r="2655" spans="1:8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18.8857</v>
      </c>
      <c r="H2655" s="1"/>
    </row>
    <row r="2656" spans="1:8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18.8857</v>
      </c>
      <c r="H2656" s="1"/>
    </row>
    <row r="2657" spans="1:8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18.8857</v>
      </c>
      <c r="H2657" s="1"/>
    </row>
    <row r="2658" spans="1:8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18.8857</v>
      </c>
      <c r="H2658" s="1"/>
    </row>
    <row r="2659" spans="1:8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18.8857</v>
      </c>
      <c r="H2659" s="1"/>
    </row>
    <row r="2660" spans="1:8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18.8857</v>
      </c>
      <c r="H2660" s="1"/>
    </row>
    <row r="2661" spans="1:8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18.8857</v>
      </c>
      <c r="H2661" s="1"/>
    </row>
    <row r="2662" spans="1:8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18.8857</v>
      </c>
      <c r="H2662" s="1"/>
    </row>
    <row r="2663" spans="1:8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18.8857</v>
      </c>
      <c r="H2663" s="1"/>
    </row>
    <row r="2664" spans="1:8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18.8857</v>
      </c>
      <c r="H2664" s="1"/>
    </row>
    <row r="2665" spans="1:8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18.8857</v>
      </c>
      <c r="H2665" s="1"/>
    </row>
    <row r="2666" spans="1:8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18.8857</v>
      </c>
      <c r="H2666" s="1"/>
    </row>
    <row r="2667" spans="1:8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18.8857</v>
      </c>
      <c r="H2667" s="1"/>
    </row>
    <row r="2668" spans="1:8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18.8857</v>
      </c>
      <c r="H2668" s="1"/>
    </row>
    <row r="2669" spans="1:8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18.8857</v>
      </c>
      <c r="H2669" s="1"/>
    </row>
    <row r="2670" spans="1:8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18.8857</v>
      </c>
      <c r="H2670" s="1"/>
    </row>
    <row r="2671" spans="1:8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18.8857</v>
      </c>
      <c r="H2671" s="1"/>
    </row>
    <row r="2672" spans="1:8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18.8857</v>
      </c>
      <c r="H2672" s="1"/>
    </row>
    <row r="2673" spans="1:8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18.8857</v>
      </c>
      <c r="H2673" s="1">
        <f t="shared" ref="H2637:H2673" si="23">AVERAGE(G2573:G2673)</f>
        <v>19.006441584158441</v>
      </c>
    </row>
    <row r="2675" spans="1:8">
      <c r="B2675" t="s">
        <v>53</v>
      </c>
      <c r="C2675">
        <v>87.060991000000001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4F7A-A3EF-4515-B9C1-124462EDDDE8}">
  <dimension ref="A1:O2675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2" max="12" width="9.5703125" style="2" bestFit="1" customWidth="1"/>
  </cols>
  <sheetData>
    <row r="1" spans="1:12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5</v>
      </c>
    </row>
    <row r="2" spans="1:12">
      <c r="A2" t="s">
        <v>58</v>
      </c>
      <c r="B2" t="s">
        <v>1</v>
      </c>
      <c r="C2" t="s">
        <v>59</v>
      </c>
      <c r="D2" t="s">
        <v>3</v>
      </c>
      <c r="E2" t="s">
        <v>4</v>
      </c>
      <c r="F2" t="s">
        <v>5</v>
      </c>
      <c r="K2" t="s">
        <v>55</v>
      </c>
      <c r="L2" s="2">
        <f>MIN(G:G)</f>
        <v>17.845300000000002</v>
      </c>
    </row>
    <row r="3" spans="1:12">
      <c r="A3" t="s">
        <v>58</v>
      </c>
      <c r="B3" t="s">
        <v>1</v>
      </c>
      <c r="C3" t="s">
        <v>59</v>
      </c>
      <c r="D3" t="s">
        <v>3</v>
      </c>
      <c r="E3" t="s">
        <v>4</v>
      </c>
      <c r="F3" t="s">
        <v>5</v>
      </c>
      <c r="K3" t="s">
        <v>60</v>
      </c>
      <c r="L3" s="2">
        <f>MAX(G:G)</f>
        <v>1614790</v>
      </c>
    </row>
    <row r="4" spans="1:12">
      <c r="A4" t="s">
        <v>58</v>
      </c>
      <c r="B4" t="s">
        <v>1</v>
      </c>
      <c r="C4" t="s">
        <v>59</v>
      </c>
      <c r="D4" t="s">
        <v>3</v>
      </c>
      <c r="E4" t="s">
        <v>4</v>
      </c>
      <c r="F4" t="s">
        <v>5</v>
      </c>
      <c r="K4" t="s">
        <v>61</v>
      </c>
      <c r="L4" s="2">
        <f>AVERAGE(H:H)</f>
        <v>33001.250170613865</v>
      </c>
    </row>
    <row r="5" spans="1:12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1577490</v>
      </c>
      <c r="K5" t="s">
        <v>57</v>
      </c>
      <c r="L5" s="2">
        <f>_xlfn.STDEV.P(H:H)</f>
        <v>6592.1897943485583</v>
      </c>
    </row>
    <row r="6" spans="1:12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416125</v>
      </c>
    </row>
    <row r="7" spans="1:12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256257</v>
      </c>
    </row>
    <row r="8" spans="1:12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161995</v>
      </c>
    </row>
    <row r="9" spans="1:12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143676</v>
      </c>
    </row>
    <row r="10" spans="1:12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114756</v>
      </c>
    </row>
    <row r="11" spans="1:12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105003</v>
      </c>
    </row>
    <row r="12" spans="1:12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85006.7</v>
      </c>
    </row>
    <row r="13" spans="1:12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77549.100000000006</v>
      </c>
    </row>
    <row r="14" spans="1:12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68606.5</v>
      </c>
    </row>
    <row r="15" spans="1:12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46333.5</v>
      </c>
    </row>
    <row r="16" spans="1:12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43635</v>
      </c>
    </row>
    <row r="17" spans="1:7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29192</v>
      </c>
    </row>
    <row r="18" spans="1:7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21983.3</v>
      </c>
    </row>
    <row r="19" spans="1:7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21657.599999999999</v>
      </c>
    </row>
    <row r="20" spans="1:7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21356.3</v>
      </c>
    </row>
    <row r="21" spans="1:7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20955.5</v>
      </c>
    </row>
    <row r="22" spans="1:7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19384.5</v>
      </c>
    </row>
    <row r="23" spans="1:7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8684.86</v>
      </c>
    </row>
    <row r="24" spans="1:7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8484.9</v>
      </c>
    </row>
    <row r="25" spans="1:7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8305.9500000000007</v>
      </c>
    </row>
    <row r="26" spans="1:7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8287.09</v>
      </c>
    </row>
    <row r="27" spans="1:7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1721.36</v>
      </c>
    </row>
    <row r="28" spans="1:7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1688.06</v>
      </c>
    </row>
    <row r="29" spans="1:7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1180.42</v>
      </c>
    </row>
    <row r="30" spans="1:7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628.26199999999994</v>
      </c>
    </row>
    <row r="31" spans="1:7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621.00099999999998</v>
      </c>
    </row>
    <row r="32" spans="1:7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587.17700000000002</v>
      </c>
    </row>
    <row r="33" spans="1:7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578.39300000000003</v>
      </c>
    </row>
    <row r="34" spans="1:7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566.91200000000003</v>
      </c>
    </row>
    <row r="35" spans="1:7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485.78800000000001</v>
      </c>
    </row>
    <row r="36" spans="1:7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472.24900000000002</v>
      </c>
    </row>
    <row r="37" spans="1:7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294.803</v>
      </c>
    </row>
    <row r="38" spans="1:7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277.846</v>
      </c>
    </row>
    <row r="39" spans="1:7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260.54300000000001</v>
      </c>
    </row>
    <row r="40" spans="1:7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258.52800000000002</v>
      </c>
    </row>
    <row r="41" spans="1:7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253.55099999999999</v>
      </c>
    </row>
    <row r="42" spans="1:7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252.83</v>
      </c>
    </row>
    <row r="43" spans="1:7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252.13900000000001</v>
      </c>
    </row>
    <row r="44" spans="1:7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129.66800000000001</v>
      </c>
    </row>
    <row r="45" spans="1:7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129.07900000000001</v>
      </c>
    </row>
    <row r="46" spans="1:7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128.92400000000001</v>
      </c>
    </row>
    <row r="47" spans="1:7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128.18299999999999</v>
      </c>
    </row>
    <row r="48" spans="1:7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127.31699999999999</v>
      </c>
    </row>
    <row r="49" spans="1:7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118.783</v>
      </c>
    </row>
    <row r="50" spans="1:7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118.73699999999999</v>
      </c>
    </row>
    <row r="51" spans="1:7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118.48099999999999</v>
      </c>
    </row>
    <row r="52" spans="1:7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107.512</v>
      </c>
    </row>
    <row r="53" spans="1:7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107.31100000000001</v>
      </c>
    </row>
    <row r="54" spans="1:7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106.857</v>
      </c>
    </row>
    <row r="55" spans="1:7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106.76300000000001</v>
      </c>
    </row>
    <row r="56" spans="1:7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106.755</v>
      </c>
    </row>
    <row r="57" spans="1:7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106.748</v>
      </c>
    </row>
    <row r="58" spans="1:7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106.746</v>
      </c>
    </row>
    <row r="59" spans="1:7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106.746</v>
      </c>
    </row>
    <row r="60" spans="1:7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106.69799999999999</v>
      </c>
    </row>
    <row r="61" spans="1:7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106.694</v>
      </c>
    </row>
    <row r="62" spans="1:7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106.691</v>
      </c>
    </row>
    <row r="63" spans="1:7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106.69</v>
      </c>
    </row>
    <row r="64" spans="1:7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106.687</v>
      </c>
    </row>
    <row r="65" spans="1:7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106.684</v>
      </c>
    </row>
    <row r="66" spans="1:7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106.684</v>
      </c>
    </row>
    <row r="67" spans="1:7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106.684</v>
      </c>
    </row>
    <row r="68" spans="1:7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106.684</v>
      </c>
    </row>
    <row r="69" spans="1:7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106.684</v>
      </c>
    </row>
    <row r="70" spans="1:7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106.684</v>
      </c>
    </row>
    <row r="71" spans="1:7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106.684</v>
      </c>
    </row>
    <row r="72" spans="1:7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106.684</v>
      </c>
    </row>
    <row r="73" spans="1:7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106.684</v>
      </c>
    </row>
    <row r="74" spans="1:7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106.684</v>
      </c>
    </row>
    <row r="75" spans="1:7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106.684</v>
      </c>
    </row>
    <row r="76" spans="1:7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106.68300000000001</v>
      </c>
    </row>
    <row r="77" spans="1:7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106.68300000000001</v>
      </c>
    </row>
    <row r="78" spans="1:7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106.68300000000001</v>
      </c>
    </row>
    <row r="79" spans="1:7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106.68300000000001</v>
      </c>
    </row>
    <row r="80" spans="1:7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106.68300000000001</v>
      </c>
    </row>
    <row r="81" spans="1:7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106.68300000000001</v>
      </c>
    </row>
    <row r="82" spans="1:7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106.68300000000001</v>
      </c>
    </row>
    <row r="83" spans="1:7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106.68300000000001</v>
      </c>
    </row>
    <row r="84" spans="1:7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106.68300000000001</v>
      </c>
    </row>
    <row r="85" spans="1:7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106.68300000000001</v>
      </c>
    </row>
    <row r="86" spans="1:7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106.68300000000001</v>
      </c>
    </row>
    <row r="87" spans="1:7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106.68300000000001</v>
      </c>
    </row>
    <row r="88" spans="1:7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106.68300000000001</v>
      </c>
    </row>
    <row r="89" spans="1:7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106.68300000000001</v>
      </c>
    </row>
    <row r="90" spans="1:7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106.68300000000001</v>
      </c>
    </row>
    <row r="91" spans="1:7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106.68300000000001</v>
      </c>
    </row>
    <row r="92" spans="1:7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106.68300000000001</v>
      </c>
    </row>
    <row r="93" spans="1:7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106.68300000000001</v>
      </c>
    </row>
    <row r="94" spans="1:7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106.68300000000001</v>
      </c>
    </row>
    <row r="95" spans="1:7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106.68300000000001</v>
      </c>
    </row>
    <row r="96" spans="1:7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106.68300000000001</v>
      </c>
    </row>
    <row r="97" spans="1:1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106.68300000000001</v>
      </c>
    </row>
    <row r="98" spans="1:1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106.68300000000001</v>
      </c>
    </row>
    <row r="99" spans="1:1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106.68300000000001</v>
      </c>
    </row>
    <row r="100" spans="1:1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106.68300000000001</v>
      </c>
    </row>
    <row r="101" spans="1:1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106.68300000000001</v>
      </c>
    </row>
    <row r="102" spans="1:1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106.68300000000001</v>
      </c>
    </row>
    <row r="103" spans="1:1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106.68300000000001</v>
      </c>
    </row>
    <row r="104" spans="1:1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106.68300000000001</v>
      </c>
    </row>
    <row r="105" spans="1:1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106.68300000000001</v>
      </c>
      <c r="H105" s="1">
        <f>AVERAGE(G5:G105)</f>
        <v>32493.730158415885</v>
      </c>
      <c r="O105">
        <f>AVERAGE(H:H)</f>
        <v>33001.250170613865</v>
      </c>
    </row>
    <row r="107" spans="1:15">
      <c r="B107" t="s">
        <v>53</v>
      </c>
      <c r="C107">
        <v>41.046740999999997</v>
      </c>
      <c r="O107">
        <f>AVERAGE(C:C)</f>
        <v>41.231406079999999</v>
      </c>
    </row>
    <row r="108" spans="1:15">
      <c r="A108" t="s">
        <v>58</v>
      </c>
      <c r="B108" t="s">
        <v>1</v>
      </c>
      <c r="C108" t="s">
        <v>59</v>
      </c>
      <c r="D108" t="s">
        <v>3</v>
      </c>
      <c r="E108" t="s">
        <v>4</v>
      </c>
      <c r="F108" t="s">
        <v>5</v>
      </c>
    </row>
    <row r="109" spans="1:15">
      <c r="A109" t="s">
        <v>58</v>
      </c>
      <c r="B109" t="s">
        <v>1</v>
      </c>
      <c r="C109" t="s">
        <v>59</v>
      </c>
      <c r="D109" t="s">
        <v>3</v>
      </c>
      <c r="E109" t="s">
        <v>4</v>
      </c>
      <c r="F109" t="s">
        <v>5</v>
      </c>
    </row>
    <row r="110" spans="1:15">
      <c r="A110" t="s">
        <v>58</v>
      </c>
      <c r="B110" t="s">
        <v>1</v>
      </c>
      <c r="C110" t="s">
        <v>59</v>
      </c>
      <c r="D110" t="s">
        <v>3</v>
      </c>
      <c r="E110" t="s">
        <v>4</v>
      </c>
      <c r="F110" t="s">
        <v>5</v>
      </c>
    </row>
    <row r="111" spans="1:15">
      <c r="A111" t="s">
        <v>58</v>
      </c>
      <c r="B111" t="s">
        <v>1</v>
      </c>
      <c r="C111" t="s">
        <v>59</v>
      </c>
      <c r="D111" t="s">
        <v>3</v>
      </c>
      <c r="E111" t="s">
        <v>4</v>
      </c>
      <c r="F111" t="s">
        <v>5</v>
      </c>
    </row>
    <row r="112" spans="1:1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1550900</v>
      </c>
      <c r="H112" s="1"/>
    </row>
    <row r="113" spans="1:8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361608</v>
      </c>
      <c r="H113" s="1"/>
    </row>
    <row r="114" spans="1:8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178475</v>
      </c>
      <c r="H114" s="1"/>
    </row>
    <row r="115" spans="1:8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93395.1</v>
      </c>
      <c r="H115" s="1"/>
    </row>
    <row r="116" spans="1:8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52646.2</v>
      </c>
      <c r="H116" s="1"/>
    </row>
    <row r="117" spans="1:8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37397.199999999997</v>
      </c>
      <c r="H117" s="1"/>
    </row>
    <row r="118" spans="1:8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30738.6</v>
      </c>
      <c r="H118" s="1"/>
    </row>
    <row r="119" spans="1:8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28098.400000000001</v>
      </c>
      <c r="H119" s="1"/>
    </row>
    <row r="120" spans="1:8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22871.7</v>
      </c>
      <c r="H120" s="1"/>
    </row>
    <row r="121" spans="1:8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20506.7</v>
      </c>
      <c r="H121" s="1"/>
    </row>
    <row r="122" spans="1:8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19706.900000000001</v>
      </c>
      <c r="H122" s="1"/>
    </row>
    <row r="123" spans="1:8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18199.599999999999</v>
      </c>
      <c r="H123" s="1"/>
    </row>
    <row r="124" spans="1:8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15563.1</v>
      </c>
      <c r="H124" s="1"/>
    </row>
    <row r="125" spans="1:8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14135.4</v>
      </c>
      <c r="H125" s="1"/>
    </row>
    <row r="126" spans="1:8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12601.9</v>
      </c>
      <c r="H126" s="1"/>
    </row>
    <row r="127" spans="1:8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11608.9</v>
      </c>
      <c r="H127" s="1"/>
    </row>
    <row r="128" spans="1:8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7505.78</v>
      </c>
      <c r="H128" s="1"/>
    </row>
    <row r="129" spans="1:8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7369.71</v>
      </c>
      <c r="H129" s="1"/>
    </row>
    <row r="130" spans="1:8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7319.89</v>
      </c>
      <c r="H130" s="1"/>
    </row>
    <row r="131" spans="1:8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6915.58</v>
      </c>
      <c r="H131" s="1"/>
    </row>
    <row r="132" spans="1:8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6795.57</v>
      </c>
      <c r="H132" s="1"/>
    </row>
    <row r="133" spans="1:8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6217.11</v>
      </c>
      <c r="H133" s="1"/>
    </row>
    <row r="134" spans="1:8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6129.22</v>
      </c>
      <c r="H134" s="1"/>
    </row>
    <row r="135" spans="1:8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5043.2700000000004</v>
      </c>
      <c r="H135" s="1"/>
    </row>
    <row r="136" spans="1:8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3776.88</v>
      </c>
      <c r="H136" s="1"/>
    </row>
    <row r="137" spans="1:8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3663.19</v>
      </c>
      <c r="H137" s="1"/>
    </row>
    <row r="138" spans="1:8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3594.78</v>
      </c>
      <c r="H138" s="1"/>
    </row>
    <row r="139" spans="1:8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3498.03</v>
      </c>
      <c r="H139" s="1"/>
    </row>
    <row r="140" spans="1:8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3471.32</v>
      </c>
      <c r="H140" s="1"/>
    </row>
    <row r="141" spans="1:8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3358.18</v>
      </c>
      <c r="H141" s="1"/>
    </row>
    <row r="142" spans="1:8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3351.3</v>
      </c>
      <c r="H142" s="1"/>
    </row>
    <row r="143" spans="1:8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3349.94</v>
      </c>
      <c r="H143" s="1"/>
    </row>
    <row r="144" spans="1:8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3349.28</v>
      </c>
      <c r="H144" s="1"/>
    </row>
    <row r="145" spans="1:8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3347.77</v>
      </c>
      <c r="H145" s="1"/>
    </row>
    <row r="146" spans="1:8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3331.22</v>
      </c>
      <c r="H146" s="1"/>
    </row>
    <row r="147" spans="1:8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3220.44</v>
      </c>
      <c r="H147" s="1"/>
    </row>
    <row r="148" spans="1:8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3029.76</v>
      </c>
      <c r="H148" s="1"/>
    </row>
    <row r="149" spans="1:8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2915.94</v>
      </c>
      <c r="H149" s="1"/>
    </row>
    <row r="150" spans="1:8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2903.59</v>
      </c>
      <c r="H150" s="1"/>
    </row>
    <row r="151" spans="1:8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2901.96</v>
      </c>
      <c r="H151" s="1"/>
    </row>
    <row r="152" spans="1:8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2899.55</v>
      </c>
      <c r="H152" s="1"/>
    </row>
    <row r="153" spans="1:8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2757.16</v>
      </c>
      <c r="H153" s="1"/>
    </row>
    <row r="154" spans="1:8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2756.28</v>
      </c>
      <c r="H154" s="1"/>
    </row>
    <row r="155" spans="1:8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2755.07</v>
      </c>
      <c r="H155" s="1"/>
    </row>
    <row r="156" spans="1:8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2754.71</v>
      </c>
      <c r="H156" s="1"/>
    </row>
    <row r="157" spans="1:8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2754.64</v>
      </c>
      <c r="H157" s="1"/>
    </row>
    <row r="158" spans="1:8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2754.35</v>
      </c>
      <c r="H158" s="1"/>
    </row>
    <row r="159" spans="1:8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2750.05</v>
      </c>
      <c r="H159" s="1"/>
    </row>
    <row r="160" spans="1:8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2750.02</v>
      </c>
      <c r="H160" s="1"/>
    </row>
    <row r="161" spans="1:8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2750.01</v>
      </c>
      <c r="H161" s="1"/>
    </row>
    <row r="162" spans="1:8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2728.59</v>
      </c>
      <c r="H162" s="1"/>
    </row>
    <row r="163" spans="1:8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2728.56</v>
      </c>
      <c r="H163" s="1"/>
    </row>
    <row r="164" spans="1:8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2728.51</v>
      </c>
      <c r="H164" s="1"/>
    </row>
    <row r="165" spans="1:8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2728.47</v>
      </c>
      <c r="H165" s="1"/>
    </row>
    <row r="166" spans="1:8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2728.46</v>
      </c>
      <c r="H166" s="1"/>
    </row>
    <row r="167" spans="1:8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2728.43</v>
      </c>
      <c r="H167" s="1"/>
    </row>
    <row r="168" spans="1:8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2728.43</v>
      </c>
      <c r="H168" s="1"/>
    </row>
    <row r="169" spans="1:8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2728.43</v>
      </c>
      <c r="H169" s="1"/>
    </row>
    <row r="170" spans="1:8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2728.37</v>
      </c>
      <c r="H170" s="1"/>
    </row>
    <row r="171" spans="1:8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2728.37</v>
      </c>
      <c r="H171" s="1"/>
    </row>
    <row r="172" spans="1:8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2728.37</v>
      </c>
      <c r="H172" s="1"/>
    </row>
    <row r="173" spans="1:8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2728.37</v>
      </c>
      <c r="H173" s="1"/>
    </row>
    <row r="174" spans="1:8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2728.37</v>
      </c>
      <c r="H174" s="1"/>
    </row>
    <row r="175" spans="1:8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2728.37</v>
      </c>
      <c r="H175" s="1"/>
    </row>
    <row r="176" spans="1:8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2728.37</v>
      </c>
      <c r="H176" s="1"/>
    </row>
    <row r="177" spans="1:8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2728.36</v>
      </c>
      <c r="H177" s="1"/>
    </row>
    <row r="178" spans="1:8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2728.36</v>
      </c>
      <c r="H178" s="1"/>
    </row>
    <row r="179" spans="1:8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2728.36</v>
      </c>
      <c r="H179" s="1"/>
    </row>
    <row r="180" spans="1:8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2728.36</v>
      </c>
      <c r="H180" s="1"/>
    </row>
    <row r="181" spans="1:8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2728.36</v>
      </c>
      <c r="H181" s="1"/>
    </row>
    <row r="182" spans="1:8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2728.36</v>
      </c>
      <c r="H182" s="1"/>
    </row>
    <row r="183" spans="1:8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2728.36</v>
      </c>
      <c r="H183" s="1"/>
    </row>
    <row r="184" spans="1:8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2728.36</v>
      </c>
      <c r="H184" s="1"/>
    </row>
    <row r="185" spans="1:8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2728.36</v>
      </c>
      <c r="H185" s="1"/>
    </row>
    <row r="186" spans="1:8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2728.36</v>
      </c>
      <c r="H186" s="1"/>
    </row>
    <row r="187" spans="1:8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2728.36</v>
      </c>
      <c r="H187" s="1"/>
    </row>
    <row r="188" spans="1:8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2728.36</v>
      </c>
      <c r="H188" s="1"/>
    </row>
    <row r="189" spans="1:8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2728.36</v>
      </c>
      <c r="H189" s="1"/>
    </row>
    <row r="190" spans="1:8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2728.36</v>
      </c>
      <c r="H190" s="1"/>
    </row>
    <row r="191" spans="1:8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2728.36</v>
      </c>
      <c r="H191" s="1"/>
    </row>
    <row r="192" spans="1:8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2728.36</v>
      </c>
      <c r="H192" s="1"/>
    </row>
    <row r="193" spans="1:8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2728.36</v>
      </c>
      <c r="H193" s="1"/>
    </row>
    <row r="194" spans="1:8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2728.36</v>
      </c>
      <c r="H194" s="1"/>
    </row>
    <row r="195" spans="1:8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2728.36</v>
      </c>
      <c r="H195" s="1"/>
    </row>
    <row r="196" spans="1:8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2728.36</v>
      </c>
      <c r="H196" s="1"/>
    </row>
    <row r="197" spans="1:8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2728.36</v>
      </c>
      <c r="H197" s="1"/>
    </row>
    <row r="198" spans="1:8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2728.36</v>
      </c>
      <c r="H198" s="1"/>
    </row>
    <row r="199" spans="1:8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2728.36</v>
      </c>
      <c r="H199" s="1"/>
    </row>
    <row r="200" spans="1:8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2728.36</v>
      </c>
      <c r="H200" s="1"/>
    </row>
    <row r="201" spans="1:8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2728.36</v>
      </c>
      <c r="H201" s="1"/>
    </row>
    <row r="202" spans="1:8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2728.36</v>
      </c>
      <c r="H202" s="1"/>
    </row>
    <row r="203" spans="1:8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2728.36</v>
      </c>
      <c r="H203" s="1"/>
    </row>
    <row r="204" spans="1:8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2728.36</v>
      </c>
      <c r="H204" s="1"/>
    </row>
    <row r="205" spans="1:8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2728.36</v>
      </c>
      <c r="H205" s="1"/>
    </row>
    <row r="206" spans="1:8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2728.36</v>
      </c>
      <c r="H206" s="1"/>
    </row>
    <row r="207" spans="1:8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2728.36</v>
      </c>
      <c r="H207" s="1"/>
    </row>
    <row r="208" spans="1:8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2728.36</v>
      </c>
      <c r="H208" s="1"/>
    </row>
    <row r="209" spans="1:15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2728.36</v>
      </c>
      <c r="H209" s="1"/>
    </row>
    <row r="210" spans="1:15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2728.36</v>
      </c>
      <c r="H210" s="1"/>
    </row>
    <row r="211" spans="1:15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2728.36</v>
      </c>
      <c r="H211" s="1"/>
    </row>
    <row r="212" spans="1:15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2728.36</v>
      </c>
      <c r="H212" s="1">
        <f t="shared" ref="H176:H212" si="0">AVERAGE(G112:G212)</f>
        <v>27144.967128712822</v>
      </c>
      <c r="O212">
        <f>_xlfn.STDEV.P(H:H)</f>
        <v>6592.1897943485583</v>
      </c>
    </row>
    <row r="214" spans="1:15">
      <c r="B214" t="s">
        <v>53</v>
      </c>
      <c r="C214">
        <v>40.956152000000003</v>
      </c>
    </row>
    <row r="215" spans="1:15">
      <c r="A215" t="s">
        <v>58</v>
      </c>
      <c r="B215" t="s">
        <v>1</v>
      </c>
      <c r="C215" t="s">
        <v>59</v>
      </c>
      <c r="D215" t="s">
        <v>3</v>
      </c>
      <c r="E215" t="s">
        <v>4</v>
      </c>
      <c r="F215" t="s">
        <v>5</v>
      </c>
    </row>
    <row r="216" spans="1:15">
      <c r="A216" t="s">
        <v>58</v>
      </c>
      <c r="B216" t="s">
        <v>1</v>
      </c>
      <c r="C216" t="s">
        <v>59</v>
      </c>
      <c r="D216" t="s">
        <v>3</v>
      </c>
      <c r="E216" t="s">
        <v>4</v>
      </c>
      <c r="F216" t="s">
        <v>5</v>
      </c>
    </row>
    <row r="217" spans="1:15">
      <c r="A217" t="s">
        <v>58</v>
      </c>
      <c r="B217" t="s">
        <v>1</v>
      </c>
      <c r="C217" t="s">
        <v>59</v>
      </c>
      <c r="D217" t="s">
        <v>3</v>
      </c>
      <c r="E217" t="s">
        <v>4</v>
      </c>
      <c r="F217" t="s">
        <v>5</v>
      </c>
    </row>
    <row r="218" spans="1:15">
      <c r="A218" t="s">
        <v>58</v>
      </c>
      <c r="B218" t="s">
        <v>1</v>
      </c>
      <c r="C218" t="s">
        <v>59</v>
      </c>
      <c r="D218" t="s">
        <v>3</v>
      </c>
      <c r="E218" t="s">
        <v>4</v>
      </c>
      <c r="F218" t="s">
        <v>5</v>
      </c>
    </row>
    <row r="219" spans="1:15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1507540</v>
      </c>
      <c r="H219" s="1"/>
    </row>
    <row r="220" spans="1:15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349886</v>
      </c>
      <c r="H220" s="1"/>
    </row>
    <row r="221" spans="1:15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202630</v>
      </c>
      <c r="H221" s="1"/>
    </row>
    <row r="222" spans="1:15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146250</v>
      </c>
      <c r="H222" s="1"/>
    </row>
    <row r="223" spans="1:15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115960</v>
      </c>
      <c r="H223" s="1"/>
    </row>
    <row r="224" spans="1:15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79693.7</v>
      </c>
      <c r="H224" s="1"/>
    </row>
    <row r="225" spans="1:8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71240.3</v>
      </c>
      <c r="H225" s="1"/>
    </row>
    <row r="226" spans="1:8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60357.2</v>
      </c>
      <c r="H226" s="1"/>
    </row>
    <row r="227" spans="1:8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53431.6</v>
      </c>
      <c r="H227" s="1"/>
    </row>
    <row r="228" spans="1:8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42619.5</v>
      </c>
      <c r="H228" s="1"/>
    </row>
    <row r="229" spans="1:8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36936.1</v>
      </c>
      <c r="H229" s="1"/>
    </row>
    <row r="230" spans="1:8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35927.800000000003</v>
      </c>
      <c r="H230" s="1"/>
    </row>
    <row r="231" spans="1:8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27673.8</v>
      </c>
      <c r="H231" s="1"/>
    </row>
    <row r="232" spans="1:8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27035.1</v>
      </c>
      <c r="H232" s="1"/>
    </row>
    <row r="233" spans="1:8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10457.4</v>
      </c>
      <c r="H233" s="1"/>
    </row>
    <row r="234" spans="1:8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10070.1</v>
      </c>
      <c r="H234" s="1"/>
    </row>
    <row r="235" spans="1:8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7898.67</v>
      </c>
      <c r="H235" s="1"/>
    </row>
    <row r="236" spans="1:8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7430.58</v>
      </c>
      <c r="H236" s="1"/>
    </row>
    <row r="237" spans="1:8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7179.83</v>
      </c>
      <c r="H237" s="1"/>
    </row>
    <row r="238" spans="1:8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5965.1</v>
      </c>
      <c r="H238" s="1"/>
    </row>
    <row r="239" spans="1:8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5458.55</v>
      </c>
      <c r="H239" s="1"/>
    </row>
    <row r="240" spans="1:8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5272.32</v>
      </c>
      <c r="H240" s="1"/>
    </row>
    <row r="241" spans="1:8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4430.03</v>
      </c>
      <c r="H241" s="1"/>
    </row>
    <row r="242" spans="1:8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4419.1000000000004</v>
      </c>
      <c r="H242" s="1"/>
    </row>
    <row r="243" spans="1:8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3602.29</v>
      </c>
      <c r="H243" s="1"/>
    </row>
    <row r="244" spans="1:8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3553.81</v>
      </c>
      <c r="H244" s="1"/>
    </row>
    <row r="245" spans="1:8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3368.51</v>
      </c>
      <c r="H245" s="1"/>
    </row>
    <row r="246" spans="1:8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2880.89</v>
      </c>
      <c r="H246" s="1"/>
    </row>
    <row r="247" spans="1:8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2832.57</v>
      </c>
      <c r="H247" s="1"/>
    </row>
    <row r="248" spans="1:8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2819.17</v>
      </c>
      <c r="H248" s="1"/>
    </row>
    <row r="249" spans="1:8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2421.0500000000002</v>
      </c>
      <c r="H249" s="1"/>
    </row>
    <row r="250" spans="1:8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2393.37</v>
      </c>
      <c r="H250" s="1"/>
    </row>
    <row r="251" spans="1:8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2189.9699999999998</v>
      </c>
      <c r="H251" s="1"/>
    </row>
    <row r="252" spans="1:8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2189.31</v>
      </c>
      <c r="H252" s="1"/>
    </row>
    <row r="253" spans="1:8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2187.8200000000002</v>
      </c>
      <c r="H253" s="1"/>
    </row>
    <row r="254" spans="1:8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2186.98</v>
      </c>
      <c r="H254" s="1"/>
    </row>
    <row r="255" spans="1:8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2186.64</v>
      </c>
      <c r="H255" s="1"/>
    </row>
    <row r="256" spans="1:8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2183.65</v>
      </c>
      <c r="H256" s="1"/>
    </row>
    <row r="257" spans="1:8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2180.0300000000002</v>
      </c>
      <c r="H257" s="1"/>
    </row>
    <row r="258" spans="1:8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2179.6</v>
      </c>
      <c r="H258" s="1"/>
    </row>
    <row r="259" spans="1:8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2176.83</v>
      </c>
      <c r="H259" s="1"/>
    </row>
    <row r="260" spans="1:8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2176.61</v>
      </c>
      <c r="H260" s="1"/>
    </row>
    <row r="261" spans="1:8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2176.14</v>
      </c>
      <c r="H261" s="1"/>
    </row>
    <row r="262" spans="1:8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2169.87</v>
      </c>
      <c r="H262" s="1"/>
    </row>
    <row r="263" spans="1:8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2169.7199999999998</v>
      </c>
      <c r="H263" s="1"/>
    </row>
    <row r="264" spans="1:8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2169.65</v>
      </c>
      <c r="H264" s="1"/>
    </row>
    <row r="265" spans="1:8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2169.5500000000002</v>
      </c>
      <c r="H265" s="1"/>
    </row>
    <row r="266" spans="1:8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2169.5</v>
      </c>
      <c r="H266" s="1"/>
    </row>
    <row r="267" spans="1:8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2169.4499999999998</v>
      </c>
      <c r="H267" s="1"/>
    </row>
    <row r="268" spans="1:8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2169.34</v>
      </c>
      <c r="H268" s="1"/>
    </row>
    <row r="269" spans="1:8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2169.2199999999998</v>
      </c>
      <c r="H269" s="1"/>
    </row>
    <row r="270" spans="1:8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2169.2199999999998</v>
      </c>
      <c r="H270" s="1"/>
    </row>
    <row r="271" spans="1:8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2169.21</v>
      </c>
      <c r="H271" s="1"/>
    </row>
    <row r="272" spans="1:8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2169.21</v>
      </c>
      <c r="H272" s="1"/>
    </row>
    <row r="273" spans="1:8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2169.19</v>
      </c>
      <c r="H273" s="1"/>
    </row>
    <row r="274" spans="1:8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2169.16</v>
      </c>
      <c r="H274" s="1"/>
    </row>
    <row r="275" spans="1:8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2169.16</v>
      </c>
      <c r="H275" s="1"/>
    </row>
    <row r="276" spans="1:8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2169.14</v>
      </c>
      <c r="H276" s="1"/>
    </row>
    <row r="277" spans="1:8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2169.14</v>
      </c>
      <c r="H277" s="1"/>
    </row>
    <row r="278" spans="1:8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2169.14</v>
      </c>
      <c r="H278" s="1"/>
    </row>
    <row r="279" spans="1:8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2169.14</v>
      </c>
      <c r="H279" s="1"/>
    </row>
    <row r="280" spans="1:8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2169.14</v>
      </c>
      <c r="H280" s="1"/>
    </row>
    <row r="281" spans="1:8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2169.13</v>
      </c>
      <c r="H281" s="1"/>
    </row>
    <row r="282" spans="1:8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2169.13</v>
      </c>
      <c r="H282" s="1"/>
    </row>
    <row r="283" spans="1:8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2169.13</v>
      </c>
      <c r="H283" s="1"/>
    </row>
    <row r="284" spans="1:8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2169.13</v>
      </c>
      <c r="H284" s="1"/>
    </row>
    <row r="285" spans="1:8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2169.13</v>
      </c>
      <c r="H285" s="1"/>
    </row>
    <row r="286" spans="1:8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2169.12</v>
      </c>
      <c r="H286" s="1"/>
    </row>
    <row r="287" spans="1:8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2169.12</v>
      </c>
      <c r="H287" s="1"/>
    </row>
    <row r="288" spans="1:8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2169.12</v>
      </c>
      <c r="H288" s="1"/>
    </row>
    <row r="289" spans="1:8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2169.12</v>
      </c>
      <c r="H289" s="1"/>
    </row>
    <row r="290" spans="1:8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2169.12</v>
      </c>
      <c r="H290" s="1"/>
    </row>
    <row r="291" spans="1:8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2169.12</v>
      </c>
      <c r="H291" s="1"/>
    </row>
    <row r="292" spans="1:8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2169.12</v>
      </c>
      <c r="H292" s="1"/>
    </row>
    <row r="293" spans="1:8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2169.12</v>
      </c>
      <c r="H293" s="1"/>
    </row>
    <row r="294" spans="1:8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2169.12</v>
      </c>
      <c r="H294" s="1"/>
    </row>
    <row r="295" spans="1:8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2169.12</v>
      </c>
      <c r="H295" s="1"/>
    </row>
    <row r="296" spans="1:8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2169.12</v>
      </c>
      <c r="H296" s="1"/>
    </row>
    <row r="297" spans="1:8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2169.12</v>
      </c>
      <c r="H297" s="1"/>
    </row>
    <row r="298" spans="1:8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2169.12</v>
      </c>
      <c r="H298" s="1"/>
    </row>
    <row r="299" spans="1:8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2169.12</v>
      </c>
      <c r="H299" s="1"/>
    </row>
    <row r="300" spans="1:8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2169.12</v>
      </c>
      <c r="H300" s="1"/>
    </row>
    <row r="301" spans="1:8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2169.12</v>
      </c>
      <c r="H301" s="1"/>
    </row>
    <row r="302" spans="1:8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2169.12</v>
      </c>
      <c r="H302" s="1"/>
    </row>
    <row r="303" spans="1:8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2169.12</v>
      </c>
      <c r="H303" s="1"/>
    </row>
    <row r="304" spans="1:8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2169.12</v>
      </c>
      <c r="H304" s="1"/>
    </row>
    <row r="305" spans="1:8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2169.12</v>
      </c>
      <c r="H305" s="1"/>
    </row>
    <row r="306" spans="1:8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2169.12</v>
      </c>
      <c r="H306" s="1"/>
    </row>
    <row r="307" spans="1:8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2169.12</v>
      </c>
      <c r="H307" s="1"/>
    </row>
    <row r="308" spans="1:8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2169.12</v>
      </c>
      <c r="H308" s="1"/>
    </row>
    <row r="309" spans="1:8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2169.12</v>
      </c>
      <c r="H309" s="1"/>
    </row>
    <row r="310" spans="1:8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2169.12</v>
      </c>
      <c r="H310" s="1"/>
    </row>
    <row r="311" spans="1:8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2169.12</v>
      </c>
      <c r="H311" s="1"/>
    </row>
    <row r="312" spans="1:8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2169.12</v>
      </c>
      <c r="H312" s="1"/>
    </row>
    <row r="313" spans="1:8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2169.12</v>
      </c>
      <c r="H313" s="1"/>
    </row>
    <row r="314" spans="1:8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2169.12</v>
      </c>
      <c r="H314" s="1"/>
    </row>
    <row r="315" spans="1:8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2169.12</v>
      </c>
      <c r="H315" s="1"/>
    </row>
    <row r="316" spans="1:8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2169.12</v>
      </c>
      <c r="H316" s="1"/>
    </row>
    <row r="317" spans="1:8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2169.12</v>
      </c>
      <c r="H317" s="1"/>
    </row>
    <row r="318" spans="1:8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2169.12</v>
      </c>
      <c r="H318" s="1"/>
    </row>
    <row r="319" spans="1:8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2169.12</v>
      </c>
      <c r="H319" s="1">
        <f t="shared" ref="H283:H319" si="1">AVERAGE(G219:G319)</f>
        <v>29697.632673267366</v>
      </c>
    </row>
    <row r="321" spans="1:8">
      <c r="B321" t="s">
        <v>53</v>
      </c>
      <c r="C321">
        <v>41.258544999999998</v>
      </c>
    </row>
    <row r="322" spans="1:8">
      <c r="A322" t="s">
        <v>58</v>
      </c>
      <c r="B322" t="s">
        <v>1</v>
      </c>
      <c r="C322" t="s">
        <v>59</v>
      </c>
      <c r="D322" t="s">
        <v>3</v>
      </c>
      <c r="E322" t="s">
        <v>4</v>
      </c>
      <c r="F322" t="s">
        <v>5</v>
      </c>
    </row>
    <row r="323" spans="1:8">
      <c r="A323" t="s">
        <v>58</v>
      </c>
      <c r="B323" t="s">
        <v>1</v>
      </c>
      <c r="C323" t="s">
        <v>59</v>
      </c>
      <c r="D323" t="s">
        <v>3</v>
      </c>
      <c r="E323" t="s">
        <v>4</v>
      </c>
      <c r="F323" t="s">
        <v>5</v>
      </c>
    </row>
    <row r="324" spans="1:8">
      <c r="A324" t="s">
        <v>58</v>
      </c>
      <c r="B324" t="s">
        <v>1</v>
      </c>
      <c r="C324" t="s">
        <v>59</v>
      </c>
      <c r="D324" t="s">
        <v>3</v>
      </c>
      <c r="E324" t="s">
        <v>4</v>
      </c>
      <c r="F324" t="s">
        <v>5</v>
      </c>
    </row>
    <row r="325" spans="1:8">
      <c r="A325" t="s">
        <v>58</v>
      </c>
      <c r="B325" t="s">
        <v>1</v>
      </c>
      <c r="C325" t="s">
        <v>59</v>
      </c>
      <c r="D325" t="s">
        <v>3</v>
      </c>
      <c r="E325" t="s">
        <v>4</v>
      </c>
      <c r="F325" t="s">
        <v>5</v>
      </c>
    </row>
    <row r="326" spans="1:8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1538600</v>
      </c>
      <c r="H326" s="1"/>
    </row>
    <row r="327" spans="1:8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365017</v>
      </c>
      <c r="H327" s="1"/>
    </row>
    <row r="328" spans="1:8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239388</v>
      </c>
      <c r="H328" s="1"/>
    </row>
    <row r="329" spans="1:8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183391</v>
      </c>
      <c r="H329" s="1"/>
    </row>
    <row r="330" spans="1:8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147434</v>
      </c>
      <c r="H330" s="1"/>
    </row>
    <row r="331" spans="1:8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115394</v>
      </c>
      <c r="H331" s="1"/>
    </row>
    <row r="332" spans="1:8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96978.1</v>
      </c>
      <c r="H332" s="1"/>
    </row>
    <row r="333" spans="1:8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75391.600000000006</v>
      </c>
      <c r="H333" s="1"/>
    </row>
    <row r="334" spans="1:8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60102.400000000001</v>
      </c>
      <c r="H334" s="1"/>
    </row>
    <row r="335" spans="1:8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54466.400000000001</v>
      </c>
      <c r="H335" s="1"/>
    </row>
    <row r="336" spans="1:8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47756.4</v>
      </c>
      <c r="H336" s="1"/>
    </row>
    <row r="337" spans="1:8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43846.400000000001</v>
      </c>
      <c r="H337" s="1"/>
    </row>
    <row r="338" spans="1:8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38207.1</v>
      </c>
      <c r="H338" s="1"/>
    </row>
    <row r="339" spans="1:8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35903</v>
      </c>
      <c r="H339" s="1"/>
    </row>
    <row r="340" spans="1:8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33713.9</v>
      </c>
      <c r="H340" s="1"/>
    </row>
    <row r="341" spans="1:8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29599.200000000001</v>
      </c>
      <c r="H341" s="1"/>
    </row>
    <row r="342" spans="1:8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23002.5</v>
      </c>
      <c r="H342" s="1"/>
    </row>
    <row r="343" spans="1:8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22727.7</v>
      </c>
      <c r="H343" s="1"/>
    </row>
    <row r="344" spans="1:8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22599.9</v>
      </c>
      <c r="H344" s="1"/>
    </row>
    <row r="345" spans="1:8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22063.599999999999</v>
      </c>
      <c r="H345" s="1"/>
    </row>
    <row r="346" spans="1:8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21991.4</v>
      </c>
      <c r="H346" s="1"/>
    </row>
    <row r="347" spans="1:8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21957.4</v>
      </c>
      <c r="H347" s="1"/>
    </row>
    <row r="348" spans="1:8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21939.3</v>
      </c>
      <c r="H348" s="1"/>
    </row>
    <row r="349" spans="1:8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21925.1</v>
      </c>
      <c r="H349" s="1"/>
    </row>
    <row r="350" spans="1:8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21918.6</v>
      </c>
      <c r="H350" s="1"/>
    </row>
    <row r="351" spans="1:8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21646.2</v>
      </c>
      <c r="H351" s="1"/>
    </row>
    <row r="352" spans="1:8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21628.5</v>
      </c>
      <c r="H352" s="1"/>
    </row>
    <row r="353" spans="1:8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21622.6</v>
      </c>
      <c r="H353" s="1"/>
    </row>
    <row r="354" spans="1:8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21604.2</v>
      </c>
      <c r="H354" s="1"/>
    </row>
    <row r="355" spans="1:8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21580.6</v>
      </c>
      <c r="H355" s="1"/>
    </row>
    <row r="356" spans="1:8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16840.099999999999</v>
      </c>
      <c r="H356" s="1"/>
    </row>
    <row r="357" spans="1:8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16809.2</v>
      </c>
      <c r="H357" s="1"/>
    </row>
    <row r="358" spans="1:8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16784.5</v>
      </c>
      <c r="H358" s="1"/>
    </row>
    <row r="359" spans="1:8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16769.2</v>
      </c>
      <c r="H359" s="1"/>
    </row>
    <row r="360" spans="1:8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16639.099999999999</v>
      </c>
      <c r="H360" s="1"/>
    </row>
    <row r="361" spans="1:8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16634.7</v>
      </c>
      <c r="H361" s="1"/>
    </row>
    <row r="362" spans="1:8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16634.5</v>
      </c>
      <c r="H362" s="1"/>
    </row>
    <row r="363" spans="1:8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16269.9</v>
      </c>
      <c r="H363" s="1"/>
    </row>
    <row r="364" spans="1:8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16268.8</v>
      </c>
      <c r="H364" s="1"/>
    </row>
    <row r="365" spans="1:8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16260.5</v>
      </c>
      <c r="H365" s="1"/>
    </row>
    <row r="366" spans="1:8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16259.2</v>
      </c>
      <c r="H366" s="1"/>
    </row>
    <row r="367" spans="1:8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16258.2</v>
      </c>
      <c r="H367" s="1"/>
    </row>
    <row r="368" spans="1:8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16256.5</v>
      </c>
      <c r="H368" s="1"/>
    </row>
    <row r="369" spans="1:8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16256.3</v>
      </c>
      <c r="H369" s="1"/>
    </row>
    <row r="370" spans="1:8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15402.6</v>
      </c>
      <c r="H370" s="1"/>
    </row>
    <row r="371" spans="1:8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15401.3</v>
      </c>
      <c r="H371" s="1"/>
    </row>
    <row r="372" spans="1:8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15401.1</v>
      </c>
      <c r="H372" s="1"/>
    </row>
    <row r="373" spans="1:8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15400.5</v>
      </c>
      <c r="H373" s="1"/>
    </row>
    <row r="374" spans="1:8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15400.4</v>
      </c>
      <c r="H374" s="1"/>
    </row>
    <row r="375" spans="1:8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15400.3</v>
      </c>
      <c r="H375" s="1"/>
    </row>
    <row r="376" spans="1:8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15397.4</v>
      </c>
      <c r="H376" s="1"/>
    </row>
    <row r="377" spans="1:8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15397.4</v>
      </c>
      <c r="H377" s="1"/>
    </row>
    <row r="378" spans="1:8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15397.4</v>
      </c>
      <c r="H378" s="1"/>
    </row>
    <row r="379" spans="1:8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15397.4</v>
      </c>
      <c r="H379" s="1"/>
    </row>
    <row r="380" spans="1:8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15397.4</v>
      </c>
      <c r="H380" s="1"/>
    </row>
    <row r="381" spans="1:8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15397.4</v>
      </c>
      <c r="H381" s="1"/>
    </row>
    <row r="382" spans="1:8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15397.4</v>
      </c>
      <c r="H382" s="1"/>
    </row>
    <row r="383" spans="1:8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15397.4</v>
      </c>
      <c r="H383" s="1"/>
    </row>
    <row r="384" spans="1:8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15397.4</v>
      </c>
      <c r="H384" s="1"/>
    </row>
    <row r="385" spans="1:8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15397.4</v>
      </c>
      <c r="H385" s="1"/>
    </row>
    <row r="386" spans="1:8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15397.4</v>
      </c>
      <c r="H386" s="1"/>
    </row>
    <row r="387" spans="1:8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15397.4</v>
      </c>
      <c r="H387" s="1"/>
    </row>
    <row r="388" spans="1:8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15397.3</v>
      </c>
      <c r="H388" s="1"/>
    </row>
    <row r="389" spans="1:8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15397.3</v>
      </c>
      <c r="H389" s="1"/>
    </row>
    <row r="390" spans="1:8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15397.3</v>
      </c>
      <c r="H390" s="1"/>
    </row>
    <row r="391" spans="1:8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15397.3</v>
      </c>
      <c r="H391" s="1"/>
    </row>
    <row r="392" spans="1:8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15397.3</v>
      </c>
      <c r="H392" s="1"/>
    </row>
    <row r="393" spans="1:8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15397.3</v>
      </c>
      <c r="H393" s="1"/>
    </row>
    <row r="394" spans="1:8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15397.3</v>
      </c>
      <c r="H394" s="1"/>
    </row>
    <row r="395" spans="1:8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15397.3</v>
      </c>
      <c r="H395" s="1"/>
    </row>
    <row r="396" spans="1:8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15397.3</v>
      </c>
      <c r="H396" s="1"/>
    </row>
    <row r="397" spans="1:8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15397.3</v>
      </c>
      <c r="H397" s="1"/>
    </row>
    <row r="398" spans="1:8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15397.3</v>
      </c>
      <c r="H398" s="1"/>
    </row>
    <row r="399" spans="1:8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15397.3</v>
      </c>
      <c r="H399" s="1"/>
    </row>
    <row r="400" spans="1:8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15397.3</v>
      </c>
      <c r="H400" s="1"/>
    </row>
    <row r="401" spans="1:8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15397.3</v>
      </c>
      <c r="H401" s="1"/>
    </row>
    <row r="402" spans="1:8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15397.3</v>
      </c>
      <c r="H402" s="1"/>
    </row>
    <row r="403" spans="1:8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15397.3</v>
      </c>
      <c r="H403" s="1"/>
    </row>
    <row r="404" spans="1:8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15397.3</v>
      </c>
      <c r="H404" s="1"/>
    </row>
    <row r="405" spans="1:8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15397.3</v>
      </c>
      <c r="H405" s="1"/>
    </row>
    <row r="406" spans="1:8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15397.3</v>
      </c>
      <c r="H406" s="1"/>
    </row>
    <row r="407" spans="1:8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15397.3</v>
      </c>
      <c r="H407" s="1"/>
    </row>
    <row r="408" spans="1:8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15397.3</v>
      </c>
      <c r="H408" s="1"/>
    </row>
    <row r="409" spans="1:8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15397.3</v>
      </c>
      <c r="H409" s="1"/>
    </row>
    <row r="410" spans="1:8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15397.3</v>
      </c>
      <c r="H410" s="1"/>
    </row>
    <row r="411" spans="1:8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15397.3</v>
      </c>
      <c r="H411" s="1"/>
    </row>
    <row r="412" spans="1:8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15397.3</v>
      </c>
      <c r="H412" s="1"/>
    </row>
    <row r="413" spans="1:8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15397.3</v>
      </c>
      <c r="H413" s="1"/>
    </row>
    <row r="414" spans="1:8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15397.3</v>
      </c>
      <c r="H414" s="1"/>
    </row>
    <row r="415" spans="1:8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15397.3</v>
      </c>
      <c r="H415" s="1"/>
    </row>
    <row r="416" spans="1:8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15397.3</v>
      </c>
      <c r="H416" s="1"/>
    </row>
    <row r="417" spans="1:8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15397.3</v>
      </c>
      <c r="H417" s="1"/>
    </row>
    <row r="418" spans="1:8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15397.3</v>
      </c>
      <c r="H418" s="1"/>
    </row>
    <row r="419" spans="1:8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15397.3</v>
      </c>
      <c r="H419" s="1"/>
    </row>
    <row r="420" spans="1:8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15397.3</v>
      </c>
      <c r="H420" s="1"/>
    </row>
    <row r="421" spans="1:8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15397.3</v>
      </c>
      <c r="H421" s="1"/>
    </row>
    <row r="422" spans="1:8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15397.3</v>
      </c>
      <c r="H422" s="1"/>
    </row>
    <row r="423" spans="1:8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15397.3</v>
      </c>
      <c r="H423" s="1"/>
    </row>
    <row r="424" spans="1:8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15397.3</v>
      </c>
      <c r="H424" s="1"/>
    </row>
    <row r="425" spans="1:8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15397.3</v>
      </c>
      <c r="H425" s="1"/>
    </row>
    <row r="426" spans="1:8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15397.3</v>
      </c>
      <c r="H426" s="1">
        <f t="shared" ref="H390:H426" si="2">AVERAGE(G326:G426)</f>
        <v>44772.341584158341</v>
      </c>
    </row>
    <row r="428" spans="1:8">
      <c r="B428" t="s">
        <v>53</v>
      </c>
      <c r="C428">
        <v>41.381365000000002</v>
      </c>
    </row>
    <row r="429" spans="1:8">
      <c r="A429" t="s">
        <v>58</v>
      </c>
      <c r="B429" t="s">
        <v>1</v>
      </c>
      <c r="C429" t="s">
        <v>59</v>
      </c>
      <c r="D429" t="s">
        <v>3</v>
      </c>
      <c r="E429" t="s">
        <v>4</v>
      </c>
      <c r="F429" t="s">
        <v>5</v>
      </c>
    </row>
    <row r="430" spans="1:8">
      <c r="A430" t="s">
        <v>58</v>
      </c>
      <c r="B430" t="s">
        <v>1</v>
      </c>
      <c r="C430" t="s">
        <v>59</v>
      </c>
      <c r="D430" t="s">
        <v>3</v>
      </c>
      <c r="E430" t="s">
        <v>4</v>
      </c>
      <c r="F430" t="s">
        <v>5</v>
      </c>
    </row>
    <row r="431" spans="1:8">
      <c r="A431" t="s">
        <v>58</v>
      </c>
      <c r="B431" t="s">
        <v>1</v>
      </c>
      <c r="C431" t="s">
        <v>59</v>
      </c>
      <c r="D431" t="s">
        <v>3</v>
      </c>
      <c r="E431" t="s">
        <v>4</v>
      </c>
      <c r="F431" t="s">
        <v>5</v>
      </c>
    </row>
    <row r="432" spans="1:8">
      <c r="A432" t="s">
        <v>58</v>
      </c>
      <c r="B432" t="s">
        <v>1</v>
      </c>
      <c r="C432" t="s">
        <v>59</v>
      </c>
      <c r="D432" t="s">
        <v>3</v>
      </c>
      <c r="E432" t="s">
        <v>4</v>
      </c>
      <c r="F432" t="s">
        <v>5</v>
      </c>
    </row>
    <row r="433" spans="1:8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1555200</v>
      </c>
      <c r="H433" s="1"/>
    </row>
    <row r="434" spans="1:8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351623</v>
      </c>
      <c r="H434" s="1"/>
    </row>
    <row r="435" spans="1:8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203482</v>
      </c>
      <c r="H435" s="1"/>
    </row>
    <row r="436" spans="1:8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127513</v>
      </c>
      <c r="H436" s="1"/>
    </row>
    <row r="437" spans="1:8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96630.5</v>
      </c>
      <c r="H437" s="1"/>
    </row>
    <row r="438" spans="1:8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84213.2</v>
      </c>
      <c r="H438" s="1"/>
    </row>
    <row r="439" spans="1:8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71991.3</v>
      </c>
      <c r="H439" s="1"/>
    </row>
    <row r="440" spans="1:8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67828.7</v>
      </c>
      <c r="H440" s="1"/>
    </row>
    <row r="441" spans="1:8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61175</v>
      </c>
      <c r="H441" s="1"/>
    </row>
    <row r="442" spans="1:8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56134.7</v>
      </c>
      <c r="H442" s="1"/>
    </row>
    <row r="443" spans="1:8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50786.1</v>
      </c>
      <c r="H443" s="1"/>
    </row>
    <row r="444" spans="1:8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48152.5</v>
      </c>
      <c r="H444" s="1"/>
    </row>
    <row r="445" spans="1:8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36670.6</v>
      </c>
      <c r="H445" s="1"/>
    </row>
    <row r="446" spans="1:8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21238.2</v>
      </c>
      <c r="H446" s="1"/>
    </row>
    <row r="447" spans="1:8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18195.3</v>
      </c>
      <c r="H447" s="1"/>
    </row>
    <row r="448" spans="1:8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17957</v>
      </c>
      <c r="H448" s="1"/>
    </row>
    <row r="449" spans="1:8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17805.2</v>
      </c>
      <c r="H449" s="1"/>
    </row>
    <row r="450" spans="1:8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15567.2</v>
      </c>
      <c r="H450" s="1"/>
    </row>
    <row r="451" spans="1:8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15437.5</v>
      </c>
      <c r="H451" s="1"/>
    </row>
    <row r="452" spans="1:8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13657.4</v>
      </c>
      <c r="H452" s="1"/>
    </row>
    <row r="453" spans="1:8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13557.8</v>
      </c>
      <c r="H453" s="1"/>
    </row>
    <row r="454" spans="1:8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12053</v>
      </c>
      <c r="H454" s="1"/>
    </row>
    <row r="455" spans="1:8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11465.3</v>
      </c>
      <c r="H455" s="1"/>
    </row>
    <row r="456" spans="1:8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11444.6</v>
      </c>
      <c r="H456" s="1"/>
    </row>
    <row r="457" spans="1:8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11012.5</v>
      </c>
      <c r="H457" s="1"/>
    </row>
    <row r="458" spans="1:8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10933.4</v>
      </c>
      <c r="H458" s="1"/>
    </row>
    <row r="459" spans="1:8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10656.2</v>
      </c>
      <c r="H459" s="1"/>
    </row>
    <row r="460" spans="1:8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10566.2</v>
      </c>
      <c r="H460" s="1"/>
    </row>
    <row r="461" spans="1:8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10562.6</v>
      </c>
      <c r="H461" s="1"/>
    </row>
    <row r="462" spans="1:8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10558</v>
      </c>
      <c r="H462" s="1"/>
    </row>
    <row r="463" spans="1:8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10310.9</v>
      </c>
      <c r="H463" s="1"/>
    </row>
    <row r="464" spans="1:8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10305.4</v>
      </c>
      <c r="H464" s="1"/>
    </row>
    <row r="465" spans="1:8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10278.1</v>
      </c>
      <c r="H465" s="1"/>
    </row>
    <row r="466" spans="1:8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10276.299999999999</v>
      </c>
      <c r="H466" s="1"/>
    </row>
    <row r="467" spans="1:8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10254.4</v>
      </c>
      <c r="H467" s="1"/>
    </row>
    <row r="468" spans="1:8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10254.200000000001</v>
      </c>
      <c r="H468" s="1"/>
    </row>
    <row r="469" spans="1:8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10252.1</v>
      </c>
      <c r="H469" s="1"/>
    </row>
    <row r="470" spans="1:8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10240.700000000001</v>
      </c>
      <c r="H470" s="1"/>
    </row>
    <row r="471" spans="1:8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10240</v>
      </c>
      <c r="H471" s="1"/>
    </row>
    <row r="472" spans="1:8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10239.9</v>
      </c>
      <c r="H472" s="1"/>
    </row>
    <row r="473" spans="1:8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10236.1</v>
      </c>
      <c r="H473" s="1"/>
    </row>
    <row r="474" spans="1:8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10235.1</v>
      </c>
      <c r="H474" s="1"/>
    </row>
    <row r="475" spans="1:8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10192.799999999999</v>
      </c>
      <c r="H475" s="1"/>
    </row>
    <row r="476" spans="1:8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10192.5</v>
      </c>
      <c r="H476" s="1"/>
    </row>
    <row r="477" spans="1:8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10192.4</v>
      </c>
      <c r="H477" s="1"/>
    </row>
    <row r="478" spans="1:8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10192.299999999999</v>
      </c>
      <c r="H478" s="1"/>
    </row>
    <row r="479" spans="1:8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10192.299999999999</v>
      </c>
      <c r="H479" s="1"/>
    </row>
    <row r="480" spans="1:8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10192.299999999999</v>
      </c>
      <c r="H480" s="1"/>
    </row>
    <row r="481" spans="1:8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10192.1</v>
      </c>
      <c r="H481" s="1"/>
    </row>
    <row r="482" spans="1:8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10192</v>
      </c>
      <c r="H482" s="1"/>
    </row>
    <row r="483" spans="1:8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10156.9</v>
      </c>
      <c r="H483" s="1"/>
    </row>
    <row r="484" spans="1:8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10156.200000000001</v>
      </c>
      <c r="H484" s="1"/>
    </row>
    <row r="485" spans="1:8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10156.200000000001</v>
      </c>
      <c r="H485" s="1"/>
    </row>
    <row r="486" spans="1:8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10156.1</v>
      </c>
      <c r="H486" s="1"/>
    </row>
    <row r="487" spans="1:8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10156.1</v>
      </c>
      <c r="H487" s="1"/>
    </row>
    <row r="488" spans="1:8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10156.1</v>
      </c>
      <c r="H488" s="1"/>
    </row>
    <row r="489" spans="1:8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10156.1</v>
      </c>
      <c r="H489" s="1"/>
    </row>
    <row r="490" spans="1:8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10156.1</v>
      </c>
      <c r="H490" s="1"/>
    </row>
    <row r="491" spans="1:8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10155.799999999999</v>
      </c>
      <c r="H491" s="1"/>
    </row>
    <row r="492" spans="1:8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10155.799999999999</v>
      </c>
      <c r="H492" s="1"/>
    </row>
    <row r="493" spans="1:8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10155.6</v>
      </c>
      <c r="H493" s="1"/>
    </row>
    <row r="494" spans="1:8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10155.6</v>
      </c>
      <c r="H494" s="1"/>
    </row>
    <row r="495" spans="1:8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10155.6</v>
      </c>
      <c r="H495" s="1"/>
    </row>
    <row r="496" spans="1:8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10155.6</v>
      </c>
      <c r="H496" s="1"/>
    </row>
    <row r="497" spans="1:8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10155.6</v>
      </c>
      <c r="H497" s="1"/>
    </row>
    <row r="498" spans="1:8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10155.6</v>
      </c>
      <c r="H498" s="1"/>
    </row>
    <row r="499" spans="1:8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10155.6</v>
      </c>
      <c r="H499" s="1"/>
    </row>
    <row r="500" spans="1:8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10155.6</v>
      </c>
      <c r="H500" s="1"/>
    </row>
    <row r="501" spans="1:8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10155.6</v>
      </c>
      <c r="H501" s="1"/>
    </row>
    <row r="502" spans="1:8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10155.6</v>
      </c>
      <c r="H502" s="1"/>
    </row>
    <row r="503" spans="1:8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10155.6</v>
      </c>
      <c r="H503" s="1"/>
    </row>
    <row r="504" spans="1:8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10155.6</v>
      </c>
      <c r="H504" s="1"/>
    </row>
    <row r="505" spans="1:8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10155.6</v>
      </c>
      <c r="H505" s="1"/>
    </row>
    <row r="506" spans="1:8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10155.6</v>
      </c>
      <c r="H506" s="1"/>
    </row>
    <row r="507" spans="1:8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10155.6</v>
      </c>
      <c r="H507" s="1"/>
    </row>
    <row r="508" spans="1:8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10155.6</v>
      </c>
      <c r="H508" s="1"/>
    </row>
    <row r="509" spans="1:8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10155.6</v>
      </c>
      <c r="H509" s="1"/>
    </row>
    <row r="510" spans="1:8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10155.6</v>
      </c>
      <c r="H510" s="1"/>
    </row>
    <row r="511" spans="1:8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10155.6</v>
      </c>
      <c r="H511" s="1"/>
    </row>
    <row r="512" spans="1:8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10155.6</v>
      </c>
      <c r="H512" s="1"/>
    </row>
    <row r="513" spans="1:8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10155.6</v>
      </c>
      <c r="H513" s="1"/>
    </row>
    <row r="514" spans="1:8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10155.6</v>
      </c>
      <c r="H514" s="1"/>
    </row>
    <row r="515" spans="1:8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10155.6</v>
      </c>
      <c r="H515" s="1"/>
    </row>
    <row r="516" spans="1:8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10155.6</v>
      </c>
      <c r="H516" s="1"/>
    </row>
    <row r="517" spans="1:8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10155.6</v>
      </c>
      <c r="H517" s="1"/>
    </row>
    <row r="518" spans="1:8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10155.6</v>
      </c>
      <c r="H518" s="1"/>
    </row>
    <row r="519" spans="1:8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10155.6</v>
      </c>
      <c r="H519" s="1"/>
    </row>
    <row r="520" spans="1:8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10155.6</v>
      </c>
      <c r="H520" s="1"/>
    </row>
    <row r="521" spans="1:8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10155.6</v>
      </c>
      <c r="H521" s="1"/>
    </row>
    <row r="522" spans="1:8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10155.6</v>
      </c>
      <c r="H522" s="1"/>
    </row>
    <row r="523" spans="1:8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10155.6</v>
      </c>
      <c r="H523" s="1"/>
    </row>
    <row r="524" spans="1:8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10155.6</v>
      </c>
      <c r="H524" s="1"/>
    </row>
    <row r="525" spans="1:8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10155.6</v>
      </c>
      <c r="H525" s="1"/>
    </row>
    <row r="526" spans="1:8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10155.6</v>
      </c>
      <c r="H526" s="1"/>
    </row>
    <row r="527" spans="1:8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10155.6</v>
      </c>
      <c r="H527" s="1"/>
    </row>
    <row r="528" spans="1:8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10155.6</v>
      </c>
      <c r="H528" s="1"/>
    </row>
    <row r="529" spans="1:8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10155.6</v>
      </c>
      <c r="H529" s="1"/>
    </row>
    <row r="530" spans="1:8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10155.6</v>
      </c>
      <c r="H530" s="1"/>
    </row>
    <row r="531" spans="1:8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10155.6</v>
      </c>
      <c r="H531" s="1"/>
    </row>
    <row r="532" spans="1:8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10155.6</v>
      </c>
      <c r="H532" s="1"/>
    </row>
    <row r="533" spans="1:8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10155.6</v>
      </c>
      <c r="H533" s="1">
        <f t="shared" ref="H497:H533" si="3">AVERAGE(G433:G533)</f>
        <v>37293.771287128759</v>
      </c>
    </row>
    <row r="535" spans="1:8">
      <c r="B535" t="s">
        <v>53</v>
      </c>
      <c r="C535">
        <v>41.253698999999997</v>
      </c>
    </row>
    <row r="536" spans="1:8">
      <c r="A536" t="s">
        <v>58</v>
      </c>
      <c r="B536" t="s">
        <v>1</v>
      </c>
      <c r="C536" t="s">
        <v>59</v>
      </c>
      <c r="D536" t="s">
        <v>3</v>
      </c>
      <c r="E536" t="s">
        <v>4</v>
      </c>
      <c r="F536" t="s">
        <v>5</v>
      </c>
    </row>
    <row r="537" spans="1:8">
      <c r="A537" t="s">
        <v>58</v>
      </c>
      <c r="B537" t="s">
        <v>1</v>
      </c>
      <c r="C537" t="s">
        <v>59</v>
      </c>
      <c r="D537" t="s">
        <v>3</v>
      </c>
      <c r="E537" t="s">
        <v>4</v>
      </c>
      <c r="F537" t="s">
        <v>5</v>
      </c>
    </row>
    <row r="538" spans="1:8">
      <c r="A538" t="s">
        <v>58</v>
      </c>
      <c r="B538" t="s">
        <v>1</v>
      </c>
      <c r="C538" t="s">
        <v>59</v>
      </c>
      <c r="D538" t="s">
        <v>3</v>
      </c>
      <c r="E538" t="s">
        <v>4</v>
      </c>
      <c r="F538" t="s">
        <v>5</v>
      </c>
    </row>
    <row r="539" spans="1:8">
      <c r="A539" t="s">
        <v>58</v>
      </c>
      <c r="B539" t="s">
        <v>1</v>
      </c>
      <c r="C539" t="s">
        <v>59</v>
      </c>
      <c r="D539" t="s">
        <v>3</v>
      </c>
      <c r="E539" t="s">
        <v>4</v>
      </c>
      <c r="F539" t="s">
        <v>5</v>
      </c>
    </row>
    <row r="540" spans="1:8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1580510</v>
      </c>
      <c r="H540" s="1"/>
    </row>
    <row r="541" spans="1:8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314224</v>
      </c>
      <c r="H541" s="1"/>
    </row>
    <row r="542" spans="1:8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175783</v>
      </c>
      <c r="H542" s="1"/>
    </row>
    <row r="543" spans="1:8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127594</v>
      </c>
      <c r="H543" s="1"/>
    </row>
    <row r="544" spans="1:8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90491.6</v>
      </c>
      <c r="H544" s="1"/>
    </row>
    <row r="545" spans="1:8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73846.600000000006</v>
      </c>
      <c r="H545" s="1"/>
    </row>
    <row r="546" spans="1:8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62697.5</v>
      </c>
      <c r="H546" s="1"/>
    </row>
    <row r="547" spans="1:8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56032.6</v>
      </c>
      <c r="H547" s="1"/>
    </row>
    <row r="548" spans="1:8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50252.2</v>
      </c>
      <c r="H548" s="1"/>
    </row>
    <row r="549" spans="1:8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39174.400000000001</v>
      </c>
      <c r="H549" s="1"/>
    </row>
    <row r="550" spans="1:8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35307.599999999999</v>
      </c>
      <c r="H550" s="1"/>
    </row>
    <row r="551" spans="1:8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30866.3</v>
      </c>
      <c r="H551" s="1"/>
    </row>
    <row r="552" spans="1:8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27264.400000000001</v>
      </c>
      <c r="H552" s="1"/>
    </row>
    <row r="553" spans="1:8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16496.3</v>
      </c>
      <c r="H553" s="1"/>
    </row>
    <row r="554" spans="1:8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14181.5</v>
      </c>
      <c r="H554" s="1"/>
    </row>
    <row r="555" spans="1:8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12557.8</v>
      </c>
      <c r="H555" s="1"/>
    </row>
    <row r="556" spans="1:8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11991.5</v>
      </c>
      <c r="H556" s="1"/>
    </row>
    <row r="557" spans="1:8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11918.5</v>
      </c>
      <c r="H557" s="1"/>
    </row>
    <row r="558" spans="1:8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10247.9</v>
      </c>
      <c r="H558" s="1"/>
    </row>
    <row r="559" spans="1:8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10061.9</v>
      </c>
      <c r="H559" s="1"/>
    </row>
    <row r="560" spans="1:8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9950.64</v>
      </c>
      <c r="H560" s="1"/>
    </row>
    <row r="561" spans="1:8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9901.4599999999991</v>
      </c>
      <c r="H561" s="1"/>
    </row>
    <row r="562" spans="1:8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9534.25</v>
      </c>
      <c r="H562" s="1"/>
    </row>
    <row r="563" spans="1:8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4483.72</v>
      </c>
      <c r="H563" s="1"/>
    </row>
    <row r="564" spans="1:8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4371.37</v>
      </c>
      <c r="H564" s="1"/>
    </row>
    <row r="565" spans="1:8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4240.41</v>
      </c>
      <c r="H565" s="1"/>
    </row>
    <row r="566" spans="1:8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3661.23</v>
      </c>
      <c r="H566" s="1"/>
    </row>
    <row r="567" spans="1:8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3610.58</v>
      </c>
      <c r="H567" s="1"/>
    </row>
    <row r="568" spans="1:8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3191.58</v>
      </c>
      <c r="H568" s="1"/>
    </row>
    <row r="569" spans="1:8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3187.04</v>
      </c>
      <c r="H569" s="1"/>
    </row>
    <row r="570" spans="1:8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3174.99</v>
      </c>
      <c r="H570" s="1"/>
    </row>
    <row r="571" spans="1:8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3169.47</v>
      </c>
      <c r="H571" s="1"/>
    </row>
    <row r="572" spans="1:8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3168.48</v>
      </c>
      <c r="H572" s="1"/>
    </row>
    <row r="573" spans="1:8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3029.19</v>
      </c>
      <c r="H573" s="1"/>
    </row>
    <row r="574" spans="1:8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3028.1</v>
      </c>
      <c r="H574" s="1"/>
    </row>
    <row r="575" spans="1:8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3027.21</v>
      </c>
      <c r="H575" s="1"/>
    </row>
    <row r="576" spans="1:8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2948.61</v>
      </c>
      <c r="H576" s="1"/>
    </row>
    <row r="577" spans="1:8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2934.55</v>
      </c>
      <c r="H577" s="1"/>
    </row>
    <row r="578" spans="1:8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2735.27</v>
      </c>
      <c r="H578" s="1"/>
    </row>
    <row r="579" spans="1:8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2665.41</v>
      </c>
      <c r="H579" s="1"/>
    </row>
    <row r="580" spans="1:8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2664.95</v>
      </c>
      <c r="H580" s="1"/>
    </row>
    <row r="581" spans="1:8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2663.51</v>
      </c>
      <c r="H581" s="1"/>
    </row>
    <row r="582" spans="1:8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2663.09</v>
      </c>
      <c r="H582" s="1"/>
    </row>
    <row r="583" spans="1:8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2663.03</v>
      </c>
      <c r="H583" s="1"/>
    </row>
    <row r="584" spans="1:8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2005.84</v>
      </c>
      <c r="H584" s="1"/>
    </row>
    <row r="585" spans="1:8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2005.32</v>
      </c>
      <c r="H585" s="1"/>
    </row>
    <row r="586" spans="1:8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2005.07</v>
      </c>
      <c r="H586" s="1"/>
    </row>
    <row r="587" spans="1:8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2003.08</v>
      </c>
      <c r="H587" s="1"/>
    </row>
    <row r="588" spans="1:8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2002.88</v>
      </c>
      <c r="H588" s="1"/>
    </row>
    <row r="589" spans="1:8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2002.44</v>
      </c>
      <c r="H589" s="1"/>
    </row>
    <row r="590" spans="1:8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2002.42</v>
      </c>
      <c r="H590" s="1"/>
    </row>
    <row r="591" spans="1:8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2002.41</v>
      </c>
      <c r="H591" s="1"/>
    </row>
    <row r="592" spans="1:8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1962.52</v>
      </c>
      <c r="H592" s="1"/>
    </row>
    <row r="593" spans="1:8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1962.45</v>
      </c>
      <c r="H593" s="1"/>
    </row>
    <row r="594" spans="1:8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1962.44</v>
      </c>
      <c r="H594" s="1"/>
    </row>
    <row r="595" spans="1:8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1962.01</v>
      </c>
      <c r="H595" s="1"/>
    </row>
    <row r="596" spans="1:8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1962.01</v>
      </c>
      <c r="H596" s="1"/>
    </row>
    <row r="597" spans="1:8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1962.01</v>
      </c>
      <c r="H597" s="1"/>
    </row>
    <row r="598" spans="1:8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1961.88</v>
      </c>
      <c r="H598" s="1"/>
    </row>
    <row r="599" spans="1:8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1961.77</v>
      </c>
      <c r="H599" s="1"/>
    </row>
    <row r="600" spans="1:8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1961.77</v>
      </c>
      <c r="H600" s="1"/>
    </row>
    <row r="601" spans="1:8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1961.77</v>
      </c>
      <c r="H601" s="1"/>
    </row>
    <row r="602" spans="1:8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1961.77</v>
      </c>
      <c r="H602" s="1"/>
    </row>
    <row r="603" spans="1:8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1961.77</v>
      </c>
      <c r="H603" s="1"/>
    </row>
    <row r="604" spans="1:8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1961.77</v>
      </c>
      <c r="H604" s="1"/>
    </row>
    <row r="605" spans="1:8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1961.77</v>
      </c>
      <c r="H605" s="1"/>
    </row>
    <row r="606" spans="1:8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1961.77</v>
      </c>
      <c r="H606" s="1"/>
    </row>
    <row r="607" spans="1:8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1961.77</v>
      </c>
      <c r="H607" s="1"/>
    </row>
    <row r="608" spans="1:8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1961.77</v>
      </c>
      <c r="H608" s="1"/>
    </row>
    <row r="609" spans="1:8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1961.77</v>
      </c>
      <c r="H609" s="1"/>
    </row>
    <row r="610" spans="1:8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1961.76</v>
      </c>
      <c r="H610" s="1"/>
    </row>
    <row r="611" spans="1:8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1961.76</v>
      </c>
      <c r="H611" s="1"/>
    </row>
    <row r="612" spans="1:8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1961.76</v>
      </c>
      <c r="H612" s="1"/>
    </row>
    <row r="613" spans="1:8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1961.76</v>
      </c>
      <c r="H613" s="1"/>
    </row>
    <row r="614" spans="1:8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1961.76</v>
      </c>
      <c r="H614" s="1"/>
    </row>
    <row r="615" spans="1:8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1961.76</v>
      </c>
      <c r="H615" s="1"/>
    </row>
    <row r="616" spans="1:8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1961.76</v>
      </c>
      <c r="H616" s="1"/>
    </row>
    <row r="617" spans="1:8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1961.76</v>
      </c>
      <c r="H617" s="1"/>
    </row>
    <row r="618" spans="1:8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1961.76</v>
      </c>
      <c r="H618" s="1"/>
    </row>
    <row r="619" spans="1:8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1961.76</v>
      </c>
      <c r="H619" s="1"/>
    </row>
    <row r="620" spans="1:8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1961.76</v>
      </c>
      <c r="H620" s="1"/>
    </row>
    <row r="621" spans="1:8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1961.76</v>
      </c>
      <c r="H621" s="1"/>
    </row>
    <row r="622" spans="1:8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1961.76</v>
      </c>
      <c r="H622" s="1"/>
    </row>
    <row r="623" spans="1:8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1961.76</v>
      </c>
      <c r="H623" s="1"/>
    </row>
    <row r="624" spans="1:8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1961.76</v>
      </c>
      <c r="H624" s="1"/>
    </row>
    <row r="625" spans="1:8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1961.76</v>
      </c>
      <c r="H625" s="1"/>
    </row>
    <row r="626" spans="1:8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1961.76</v>
      </c>
      <c r="H626" s="1"/>
    </row>
    <row r="627" spans="1:8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1961.76</v>
      </c>
      <c r="H627" s="1"/>
    </row>
    <row r="628" spans="1:8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1961.76</v>
      </c>
      <c r="H628" s="1"/>
    </row>
    <row r="629" spans="1:8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1961.76</v>
      </c>
      <c r="H629" s="1"/>
    </row>
    <row r="630" spans="1:8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1961.76</v>
      </c>
      <c r="H630" s="1"/>
    </row>
    <row r="631" spans="1:8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1961.76</v>
      </c>
      <c r="H631" s="1"/>
    </row>
    <row r="632" spans="1:8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1961.76</v>
      </c>
      <c r="H632" s="1"/>
    </row>
    <row r="633" spans="1:8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1961.76</v>
      </c>
      <c r="H633" s="1"/>
    </row>
    <row r="634" spans="1:8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1961.76</v>
      </c>
      <c r="H634" s="1"/>
    </row>
    <row r="635" spans="1:8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1961.76</v>
      </c>
      <c r="H635" s="1"/>
    </row>
    <row r="636" spans="1:8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1961.76</v>
      </c>
      <c r="H636" s="1"/>
    </row>
    <row r="637" spans="1:8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1961.76</v>
      </c>
      <c r="H637" s="1"/>
    </row>
    <row r="638" spans="1:8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1961.76</v>
      </c>
      <c r="H638" s="1"/>
    </row>
    <row r="639" spans="1:8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1961.76</v>
      </c>
      <c r="H639" s="1"/>
    </row>
    <row r="640" spans="1:8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1961.76</v>
      </c>
      <c r="H640" s="1">
        <f t="shared" ref="H604:H640" si="4">AVERAGE(G540:G640)</f>
        <v>29310.163861386063</v>
      </c>
    </row>
    <row r="642" spans="1:8">
      <c r="B642" t="s">
        <v>53</v>
      </c>
      <c r="C642">
        <v>41.422289999999997</v>
      </c>
    </row>
    <row r="643" spans="1:8">
      <c r="A643" t="s">
        <v>58</v>
      </c>
      <c r="B643" t="s">
        <v>1</v>
      </c>
      <c r="C643" t="s">
        <v>59</v>
      </c>
      <c r="D643" t="s">
        <v>3</v>
      </c>
      <c r="E643" t="s">
        <v>4</v>
      </c>
      <c r="F643" t="s">
        <v>5</v>
      </c>
    </row>
    <row r="644" spans="1:8">
      <c r="A644" t="s">
        <v>58</v>
      </c>
      <c r="B644" t="s">
        <v>1</v>
      </c>
      <c r="C644" t="s">
        <v>59</v>
      </c>
      <c r="D644" t="s">
        <v>3</v>
      </c>
      <c r="E644" t="s">
        <v>4</v>
      </c>
      <c r="F644" t="s">
        <v>5</v>
      </c>
    </row>
    <row r="645" spans="1:8">
      <c r="A645" t="s">
        <v>58</v>
      </c>
      <c r="B645" t="s">
        <v>1</v>
      </c>
      <c r="C645" t="s">
        <v>59</v>
      </c>
      <c r="D645" t="s">
        <v>3</v>
      </c>
      <c r="E645" t="s">
        <v>4</v>
      </c>
      <c r="F645" t="s">
        <v>5</v>
      </c>
    </row>
    <row r="646" spans="1:8">
      <c r="A646" t="s">
        <v>58</v>
      </c>
      <c r="B646" t="s">
        <v>1</v>
      </c>
      <c r="C646" t="s">
        <v>59</v>
      </c>
      <c r="D646" t="s">
        <v>3</v>
      </c>
      <c r="E646" t="s">
        <v>4</v>
      </c>
      <c r="F646" t="s">
        <v>5</v>
      </c>
    </row>
    <row r="647" spans="1:8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1602460</v>
      </c>
      <c r="H647" s="1"/>
    </row>
    <row r="648" spans="1:8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297129</v>
      </c>
      <c r="H648" s="1"/>
    </row>
    <row r="649" spans="1:8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158061</v>
      </c>
      <c r="H649" s="1"/>
    </row>
    <row r="650" spans="1:8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104038</v>
      </c>
      <c r="H650" s="1"/>
    </row>
    <row r="651" spans="1:8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79545.3</v>
      </c>
      <c r="H651" s="1"/>
    </row>
    <row r="652" spans="1:8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57875.6</v>
      </c>
      <c r="H652" s="1"/>
    </row>
    <row r="653" spans="1:8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45157.8</v>
      </c>
      <c r="H653" s="1"/>
    </row>
    <row r="654" spans="1:8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34871.9</v>
      </c>
      <c r="H654" s="1"/>
    </row>
    <row r="655" spans="1:8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22716.7</v>
      </c>
      <c r="H655" s="1"/>
    </row>
    <row r="656" spans="1:8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21493</v>
      </c>
      <c r="H656" s="1"/>
    </row>
    <row r="657" spans="1:8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20946.3</v>
      </c>
      <c r="H657" s="1"/>
    </row>
    <row r="658" spans="1:8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19042.5</v>
      </c>
      <c r="H658" s="1"/>
    </row>
    <row r="659" spans="1:8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17837.099999999999</v>
      </c>
      <c r="H659" s="1"/>
    </row>
    <row r="660" spans="1:8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17620.7</v>
      </c>
      <c r="H660" s="1"/>
    </row>
    <row r="661" spans="1:8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16305.5</v>
      </c>
      <c r="H661" s="1"/>
    </row>
    <row r="662" spans="1:8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15270.6</v>
      </c>
      <c r="H662" s="1"/>
    </row>
    <row r="663" spans="1:8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14547.6</v>
      </c>
      <c r="H663" s="1"/>
    </row>
    <row r="664" spans="1:8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13643</v>
      </c>
      <c r="H664" s="1"/>
    </row>
    <row r="665" spans="1:8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3893.29</v>
      </c>
      <c r="H665" s="1"/>
    </row>
    <row r="666" spans="1:8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3826.32</v>
      </c>
      <c r="H666" s="1"/>
    </row>
    <row r="667" spans="1:8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3614.22</v>
      </c>
      <c r="H667" s="1"/>
    </row>
    <row r="668" spans="1:8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3339.53</v>
      </c>
      <c r="H668" s="1"/>
    </row>
    <row r="669" spans="1:8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2888.36</v>
      </c>
      <c r="H669" s="1"/>
    </row>
    <row r="670" spans="1:8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2823.15</v>
      </c>
      <c r="H670" s="1"/>
    </row>
    <row r="671" spans="1:8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2784.6</v>
      </c>
      <c r="H671" s="1"/>
    </row>
    <row r="672" spans="1:8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2753.87</v>
      </c>
      <c r="H672" s="1"/>
    </row>
    <row r="673" spans="1:8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2199.9</v>
      </c>
      <c r="H673" s="1"/>
    </row>
    <row r="674" spans="1:8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2192.7600000000002</v>
      </c>
      <c r="H674" s="1"/>
    </row>
    <row r="675" spans="1:8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2191.3200000000002</v>
      </c>
      <c r="H675" s="1"/>
    </row>
    <row r="676" spans="1:8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2162.8000000000002</v>
      </c>
      <c r="H676" s="1"/>
    </row>
    <row r="677" spans="1:8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2150.87</v>
      </c>
      <c r="H677" s="1"/>
    </row>
    <row r="678" spans="1:8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1684.86</v>
      </c>
      <c r="H678" s="1"/>
    </row>
    <row r="679" spans="1:8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1664.71</v>
      </c>
      <c r="H679" s="1"/>
    </row>
    <row r="680" spans="1:8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1639.33</v>
      </c>
      <c r="H680" s="1"/>
    </row>
    <row r="681" spans="1:8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1638.18</v>
      </c>
      <c r="H681" s="1"/>
    </row>
    <row r="682" spans="1:8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1637.91</v>
      </c>
      <c r="H682" s="1"/>
    </row>
    <row r="683" spans="1:8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1637.13</v>
      </c>
      <c r="H683" s="1"/>
    </row>
    <row r="684" spans="1:8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1636.6</v>
      </c>
      <c r="H684" s="1"/>
    </row>
    <row r="685" spans="1:8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1636.36</v>
      </c>
      <c r="H685" s="1"/>
    </row>
    <row r="686" spans="1:8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325.78800000000001</v>
      </c>
      <c r="H686" s="1"/>
    </row>
    <row r="687" spans="1:8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322.91199999999998</v>
      </c>
      <c r="H687" s="1"/>
    </row>
    <row r="688" spans="1:8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322.34500000000003</v>
      </c>
      <c r="H688" s="1"/>
    </row>
    <row r="689" spans="1:8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134.33799999999999</v>
      </c>
      <c r="H689" s="1"/>
    </row>
    <row r="690" spans="1:8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133.33699999999999</v>
      </c>
      <c r="H690" s="1"/>
    </row>
    <row r="691" spans="1:8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133.05799999999999</v>
      </c>
      <c r="H691" s="1"/>
    </row>
    <row r="692" spans="1:8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132.58600000000001</v>
      </c>
      <c r="H692" s="1"/>
    </row>
    <row r="693" spans="1:8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102.886</v>
      </c>
      <c r="H693" s="1"/>
    </row>
    <row r="694" spans="1:8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102.613</v>
      </c>
      <c r="H694" s="1"/>
    </row>
    <row r="695" spans="1:8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87.350700000000003</v>
      </c>
      <c r="H695" s="1"/>
    </row>
    <row r="696" spans="1:8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87.300299999999993</v>
      </c>
      <c r="H696" s="1"/>
    </row>
    <row r="697" spans="1:8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87.201999999999998</v>
      </c>
      <c r="H697" s="1"/>
    </row>
    <row r="698" spans="1:8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86.512799999999999</v>
      </c>
      <c r="H698" s="1"/>
    </row>
    <row r="699" spans="1:8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86.505300000000005</v>
      </c>
      <c r="H699" s="1"/>
    </row>
    <row r="700" spans="1:8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86.503</v>
      </c>
      <c r="H700" s="1"/>
    </row>
    <row r="701" spans="1:8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86.491900000000001</v>
      </c>
      <c r="H701" s="1"/>
    </row>
    <row r="702" spans="1:8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86.477000000000004</v>
      </c>
      <c r="H702" s="1"/>
    </row>
    <row r="703" spans="1:8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86.471800000000002</v>
      </c>
      <c r="H703" s="1"/>
    </row>
    <row r="704" spans="1:8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86.441999999999993</v>
      </c>
      <c r="H704" s="1"/>
    </row>
    <row r="705" spans="1:8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86.430999999999997</v>
      </c>
      <c r="H705" s="1"/>
    </row>
    <row r="706" spans="1:8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86.421800000000005</v>
      </c>
      <c r="H706" s="1"/>
    </row>
    <row r="707" spans="1:8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86.405100000000004</v>
      </c>
      <c r="H707" s="1"/>
    </row>
    <row r="708" spans="1:8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86.405000000000001</v>
      </c>
      <c r="H708" s="1"/>
    </row>
    <row r="709" spans="1:8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86.404300000000006</v>
      </c>
      <c r="H709" s="1"/>
    </row>
    <row r="710" spans="1:8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86.403999999999996</v>
      </c>
      <c r="H710" s="1"/>
    </row>
    <row r="711" spans="1:8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86.403700000000001</v>
      </c>
      <c r="H711" s="1"/>
    </row>
    <row r="712" spans="1:8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86.403000000000006</v>
      </c>
      <c r="H712" s="1"/>
    </row>
    <row r="713" spans="1:8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86.370400000000004</v>
      </c>
      <c r="H713" s="1"/>
    </row>
    <row r="714" spans="1:8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86.3703</v>
      </c>
      <c r="H714" s="1"/>
    </row>
    <row r="715" spans="1:8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86.3703</v>
      </c>
      <c r="H715" s="1"/>
    </row>
    <row r="716" spans="1:8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86.37</v>
      </c>
      <c r="H716" s="1"/>
    </row>
    <row r="717" spans="1:8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86.368799999999993</v>
      </c>
      <c r="H717" s="1"/>
    </row>
    <row r="718" spans="1:8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86.368799999999993</v>
      </c>
      <c r="H718" s="1"/>
    </row>
    <row r="719" spans="1:8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86.368799999999993</v>
      </c>
      <c r="H719" s="1"/>
    </row>
    <row r="720" spans="1:8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86.368799999999993</v>
      </c>
      <c r="H720" s="1"/>
    </row>
    <row r="721" spans="1:8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86.368799999999993</v>
      </c>
      <c r="H721" s="1"/>
    </row>
    <row r="722" spans="1:8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86.368799999999993</v>
      </c>
      <c r="H722" s="1"/>
    </row>
    <row r="723" spans="1:8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86.368799999999993</v>
      </c>
      <c r="H723" s="1"/>
    </row>
    <row r="724" spans="1:8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86.368799999999993</v>
      </c>
      <c r="H724" s="1"/>
    </row>
    <row r="725" spans="1:8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86.368799999999993</v>
      </c>
      <c r="H725" s="1"/>
    </row>
    <row r="726" spans="1:8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86.368799999999993</v>
      </c>
      <c r="H726" s="1"/>
    </row>
    <row r="727" spans="1:8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86.368799999999993</v>
      </c>
      <c r="H727" s="1"/>
    </row>
    <row r="728" spans="1:8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86.368799999999993</v>
      </c>
      <c r="H728" s="1"/>
    </row>
    <row r="729" spans="1:8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86.368799999999993</v>
      </c>
      <c r="H729" s="1"/>
    </row>
    <row r="730" spans="1:8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86.368799999999993</v>
      </c>
      <c r="H730" s="1"/>
    </row>
    <row r="731" spans="1:8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86.368799999999993</v>
      </c>
      <c r="H731" s="1"/>
    </row>
    <row r="732" spans="1:8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86.368799999999993</v>
      </c>
      <c r="H732" s="1"/>
    </row>
    <row r="733" spans="1:8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86.368799999999993</v>
      </c>
      <c r="H733" s="1"/>
    </row>
    <row r="734" spans="1:8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86.368799999999993</v>
      </c>
      <c r="H734" s="1"/>
    </row>
    <row r="735" spans="1:8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86.368799999999993</v>
      </c>
      <c r="H735" s="1"/>
    </row>
    <row r="736" spans="1:8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86.368799999999993</v>
      </c>
      <c r="H736" s="1"/>
    </row>
    <row r="737" spans="1:8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86.368799999999993</v>
      </c>
      <c r="H737" s="1"/>
    </row>
    <row r="738" spans="1:8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86.368799999999993</v>
      </c>
      <c r="H738" s="1"/>
    </row>
    <row r="739" spans="1:8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86.368799999999993</v>
      </c>
      <c r="H739" s="1"/>
    </row>
    <row r="740" spans="1:8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86.368799999999993</v>
      </c>
      <c r="H740" s="1"/>
    </row>
    <row r="741" spans="1:8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86.368799999999993</v>
      </c>
      <c r="H741" s="1"/>
    </row>
    <row r="742" spans="1:8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86.368799999999993</v>
      </c>
      <c r="H742" s="1"/>
    </row>
    <row r="743" spans="1:8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86.368799999999993</v>
      </c>
      <c r="H743" s="1"/>
    </row>
    <row r="744" spans="1:8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86.368799999999993</v>
      </c>
      <c r="H744" s="1"/>
    </row>
    <row r="745" spans="1:8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86.368799999999993</v>
      </c>
      <c r="H745" s="1"/>
    </row>
    <row r="746" spans="1:8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86.368799999999993</v>
      </c>
      <c r="H746" s="1"/>
    </row>
    <row r="747" spans="1:8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86.368799999999993</v>
      </c>
      <c r="H747" s="1">
        <f t="shared" ref="H711:H747" si="5">AVERAGE(G647:G747)</f>
        <v>25889.593876237563</v>
      </c>
    </row>
    <row r="749" spans="1:8">
      <c r="B749" t="s">
        <v>53</v>
      </c>
      <c r="C749">
        <v>41.011727999999998</v>
      </c>
    </row>
    <row r="750" spans="1:8">
      <c r="A750" t="s">
        <v>58</v>
      </c>
      <c r="B750" t="s">
        <v>1</v>
      </c>
      <c r="C750" t="s">
        <v>59</v>
      </c>
      <c r="D750" t="s">
        <v>3</v>
      </c>
      <c r="E750" t="s">
        <v>4</v>
      </c>
      <c r="F750" t="s">
        <v>5</v>
      </c>
    </row>
    <row r="751" spans="1:8">
      <c r="A751" t="s">
        <v>58</v>
      </c>
      <c r="B751" t="s">
        <v>1</v>
      </c>
      <c r="C751" t="s">
        <v>59</v>
      </c>
      <c r="D751" t="s">
        <v>3</v>
      </c>
      <c r="E751" t="s">
        <v>4</v>
      </c>
      <c r="F751" t="s">
        <v>5</v>
      </c>
    </row>
    <row r="752" spans="1:8">
      <c r="A752" t="s">
        <v>58</v>
      </c>
      <c r="B752" t="s">
        <v>1</v>
      </c>
      <c r="C752" t="s">
        <v>59</v>
      </c>
      <c r="D752" t="s">
        <v>3</v>
      </c>
      <c r="E752" t="s">
        <v>4</v>
      </c>
      <c r="F752" t="s">
        <v>5</v>
      </c>
    </row>
    <row r="753" spans="1:8">
      <c r="A753" t="s">
        <v>58</v>
      </c>
      <c r="B753" t="s">
        <v>1</v>
      </c>
      <c r="C753" t="s">
        <v>59</v>
      </c>
      <c r="D753" t="s">
        <v>3</v>
      </c>
      <c r="E753" t="s">
        <v>4</v>
      </c>
      <c r="F753" t="s">
        <v>5</v>
      </c>
    </row>
    <row r="754" spans="1:8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1614790</v>
      </c>
      <c r="H754" s="1"/>
    </row>
    <row r="755" spans="1:8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363826</v>
      </c>
      <c r="H755" s="1"/>
    </row>
    <row r="756" spans="1:8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216829</v>
      </c>
      <c r="H756" s="1"/>
    </row>
    <row r="757" spans="1:8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173132</v>
      </c>
      <c r="H757" s="1"/>
    </row>
    <row r="758" spans="1:8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137653</v>
      </c>
      <c r="H758" s="1"/>
    </row>
    <row r="759" spans="1:8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107362</v>
      </c>
      <c r="H759" s="1"/>
    </row>
    <row r="760" spans="1:8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76786</v>
      </c>
      <c r="H760" s="1"/>
    </row>
    <row r="761" spans="1:8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71092.600000000006</v>
      </c>
      <c r="H761" s="1"/>
    </row>
    <row r="762" spans="1:8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54591.8</v>
      </c>
      <c r="H762" s="1"/>
    </row>
    <row r="763" spans="1:8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47973.5</v>
      </c>
      <c r="H763" s="1"/>
    </row>
    <row r="764" spans="1:8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37290.300000000003</v>
      </c>
      <c r="H764" s="1"/>
    </row>
    <row r="765" spans="1:8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30436</v>
      </c>
      <c r="H765" s="1"/>
    </row>
    <row r="766" spans="1:8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28817.1</v>
      </c>
      <c r="H766" s="1"/>
    </row>
    <row r="767" spans="1:8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28399.9</v>
      </c>
      <c r="H767" s="1"/>
    </row>
    <row r="768" spans="1:8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27411</v>
      </c>
      <c r="H768" s="1"/>
    </row>
    <row r="769" spans="1:8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26780.5</v>
      </c>
      <c r="H769" s="1"/>
    </row>
    <row r="770" spans="1:8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26164.9</v>
      </c>
      <c r="H770" s="1"/>
    </row>
    <row r="771" spans="1:8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26143.4</v>
      </c>
      <c r="H771" s="1"/>
    </row>
    <row r="772" spans="1:8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24456.2</v>
      </c>
      <c r="H772" s="1"/>
    </row>
    <row r="773" spans="1:8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14307.2</v>
      </c>
      <c r="H773" s="1"/>
    </row>
    <row r="774" spans="1:8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13972.6</v>
      </c>
      <c r="H774" s="1"/>
    </row>
    <row r="775" spans="1:8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12788.2</v>
      </c>
      <c r="H775" s="1"/>
    </row>
    <row r="776" spans="1:8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12555.3</v>
      </c>
      <c r="H776" s="1"/>
    </row>
    <row r="777" spans="1:8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12477.6</v>
      </c>
      <c r="H777" s="1"/>
    </row>
    <row r="778" spans="1:8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12403.2</v>
      </c>
      <c r="H778" s="1"/>
    </row>
    <row r="779" spans="1:8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11160</v>
      </c>
      <c r="H779" s="1"/>
    </row>
    <row r="780" spans="1:8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11135.3</v>
      </c>
      <c r="H780" s="1"/>
    </row>
    <row r="781" spans="1:8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10884.3</v>
      </c>
      <c r="H781" s="1"/>
    </row>
    <row r="782" spans="1:8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10856</v>
      </c>
      <c r="H782" s="1"/>
    </row>
    <row r="783" spans="1:8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10829.9</v>
      </c>
      <c r="H783" s="1"/>
    </row>
    <row r="784" spans="1:8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10828.7</v>
      </c>
      <c r="H784" s="1"/>
    </row>
    <row r="785" spans="1:8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10823.1</v>
      </c>
      <c r="H785" s="1"/>
    </row>
    <row r="786" spans="1:8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10819.2</v>
      </c>
      <c r="H786" s="1"/>
    </row>
    <row r="787" spans="1:8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10818.7</v>
      </c>
      <c r="H787" s="1"/>
    </row>
    <row r="788" spans="1:8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10784.3</v>
      </c>
      <c r="H788" s="1"/>
    </row>
    <row r="789" spans="1:8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10743.3</v>
      </c>
      <c r="H789" s="1"/>
    </row>
    <row r="790" spans="1:8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10665.4</v>
      </c>
      <c r="H790" s="1"/>
    </row>
    <row r="791" spans="1:8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10664.7</v>
      </c>
      <c r="H791" s="1"/>
    </row>
    <row r="792" spans="1:8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10659.6</v>
      </c>
      <c r="H792" s="1"/>
    </row>
    <row r="793" spans="1:8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10659.3</v>
      </c>
      <c r="H793" s="1"/>
    </row>
    <row r="794" spans="1:8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10657</v>
      </c>
      <c r="H794" s="1"/>
    </row>
    <row r="795" spans="1:8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10656.5</v>
      </c>
      <c r="H795" s="1"/>
    </row>
    <row r="796" spans="1:8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10650.4</v>
      </c>
      <c r="H796" s="1"/>
    </row>
    <row r="797" spans="1:8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643.702</v>
      </c>
      <c r="H797" s="1"/>
    </row>
    <row r="798" spans="1:8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514.00699999999995</v>
      </c>
      <c r="H798" s="1"/>
    </row>
    <row r="799" spans="1:8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508.60500000000002</v>
      </c>
      <c r="H799" s="1"/>
    </row>
    <row r="800" spans="1:8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465.762</v>
      </c>
      <c r="H800" s="1"/>
    </row>
    <row r="801" spans="1:8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463.66199999999998</v>
      </c>
      <c r="H801" s="1"/>
    </row>
    <row r="802" spans="1:8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463.20400000000001</v>
      </c>
      <c r="H802" s="1"/>
    </row>
    <row r="803" spans="1:8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461.21899999999999</v>
      </c>
      <c r="H803" s="1"/>
    </row>
    <row r="804" spans="1:8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461.03300000000002</v>
      </c>
      <c r="H804" s="1"/>
    </row>
    <row r="805" spans="1:8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461.01499999999999</v>
      </c>
      <c r="H805" s="1"/>
    </row>
    <row r="806" spans="1:8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460.58499999999998</v>
      </c>
      <c r="H806" s="1"/>
    </row>
    <row r="807" spans="1:8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460.57600000000002</v>
      </c>
      <c r="H807" s="1"/>
    </row>
    <row r="808" spans="1:8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460.42399999999998</v>
      </c>
      <c r="H808" s="1"/>
    </row>
    <row r="809" spans="1:8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460.089</v>
      </c>
      <c r="H809" s="1"/>
    </row>
    <row r="810" spans="1:8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460.065</v>
      </c>
      <c r="H810" s="1"/>
    </row>
    <row r="811" spans="1:8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460.05200000000002</v>
      </c>
      <c r="H811" s="1"/>
    </row>
    <row r="812" spans="1:8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460.02600000000001</v>
      </c>
      <c r="H812" s="1"/>
    </row>
    <row r="813" spans="1:8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460.024</v>
      </c>
      <c r="H813" s="1"/>
    </row>
    <row r="814" spans="1:8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460.02199999999999</v>
      </c>
      <c r="H814" s="1"/>
    </row>
    <row r="815" spans="1:8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460.02199999999999</v>
      </c>
      <c r="H815" s="1"/>
    </row>
    <row r="816" spans="1:8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459.97300000000001</v>
      </c>
      <c r="H816" s="1"/>
    </row>
    <row r="817" spans="1:8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459.87400000000002</v>
      </c>
      <c r="H817" s="1"/>
    </row>
    <row r="818" spans="1:8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459.87400000000002</v>
      </c>
      <c r="H818" s="1"/>
    </row>
    <row r="819" spans="1:8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459.87400000000002</v>
      </c>
      <c r="H819" s="1"/>
    </row>
    <row r="820" spans="1:8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459.87299999999999</v>
      </c>
      <c r="H820" s="1"/>
    </row>
    <row r="821" spans="1:8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459.87299999999999</v>
      </c>
      <c r="H821" s="1"/>
    </row>
    <row r="822" spans="1:8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459.87299999999999</v>
      </c>
      <c r="H822" s="1"/>
    </row>
    <row r="823" spans="1:8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459.87200000000001</v>
      </c>
      <c r="H823" s="1"/>
    </row>
    <row r="824" spans="1:8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459.87</v>
      </c>
      <c r="H824" s="1"/>
    </row>
    <row r="825" spans="1:8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459.87</v>
      </c>
      <c r="H825" s="1"/>
    </row>
    <row r="826" spans="1:8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459.87</v>
      </c>
      <c r="H826" s="1"/>
    </row>
    <row r="827" spans="1:8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459.87</v>
      </c>
      <c r="H827" s="1"/>
    </row>
    <row r="828" spans="1:8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459.87</v>
      </c>
      <c r="H828" s="1"/>
    </row>
    <row r="829" spans="1:8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459.87</v>
      </c>
      <c r="H829" s="1"/>
    </row>
    <row r="830" spans="1:8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459.87</v>
      </c>
      <c r="H830" s="1"/>
    </row>
    <row r="831" spans="1:8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459.87</v>
      </c>
      <c r="H831" s="1"/>
    </row>
    <row r="832" spans="1:8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459.87</v>
      </c>
      <c r="H832" s="1"/>
    </row>
    <row r="833" spans="1:8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459.87</v>
      </c>
      <c r="H833" s="1"/>
    </row>
    <row r="834" spans="1:8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459.87</v>
      </c>
      <c r="H834" s="1"/>
    </row>
    <row r="835" spans="1:8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459.87</v>
      </c>
      <c r="H835" s="1"/>
    </row>
    <row r="836" spans="1:8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459.87</v>
      </c>
      <c r="H836" s="1"/>
    </row>
    <row r="837" spans="1:8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459.87</v>
      </c>
      <c r="H837" s="1"/>
    </row>
    <row r="838" spans="1:8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459.87</v>
      </c>
      <c r="H838" s="1"/>
    </row>
    <row r="839" spans="1:8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459.87</v>
      </c>
      <c r="H839" s="1"/>
    </row>
    <row r="840" spans="1:8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459.87</v>
      </c>
      <c r="H840" s="1"/>
    </row>
    <row r="841" spans="1:8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459.87</v>
      </c>
      <c r="H841" s="1"/>
    </row>
    <row r="842" spans="1:8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459.87</v>
      </c>
      <c r="H842" s="1"/>
    </row>
    <row r="843" spans="1:8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459.87</v>
      </c>
      <c r="H843" s="1"/>
    </row>
    <row r="844" spans="1:8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459.87</v>
      </c>
      <c r="H844" s="1"/>
    </row>
    <row r="845" spans="1:8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459.87</v>
      </c>
      <c r="H845" s="1"/>
    </row>
    <row r="846" spans="1:8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459.87</v>
      </c>
      <c r="H846" s="1"/>
    </row>
    <row r="847" spans="1:8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459.87</v>
      </c>
      <c r="H847" s="1"/>
    </row>
    <row r="848" spans="1:8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459.87</v>
      </c>
      <c r="H848" s="1"/>
    </row>
    <row r="849" spans="1:8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459.87</v>
      </c>
      <c r="H849" s="1"/>
    </row>
    <row r="850" spans="1:8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459.87</v>
      </c>
      <c r="H850" s="1"/>
    </row>
    <row r="851" spans="1:8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459.87</v>
      </c>
      <c r="H851" s="1"/>
    </row>
    <row r="852" spans="1:8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459.87</v>
      </c>
      <c r="H852" s="1"/>
    </row>
    <row r="853" spans="1:8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459.87</v>
      </c>
      <c r="H853" s="1"/>
    </row>
    <row r="854" spans="1:8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459.87</v>
      </c>
      <c r="H854" s="1">
        <f t="shared" ref="H818:H854" si="6">AVERAGE(G754:G854)</f>
        <v>33858.555940594102</v>
      </c>
    </row>
    <row r="856" spans="1:8">
      <c r="B856" t="s">
        <v>53</v>
      </c>
      <c r="C856">
        <v>41.016646999999999</v>
      </c>
    </row>
    <row r="857" spans="1:8">
      <c r="A857" t="s">
        <v>58</v>
      </c>
      <c r="B857" t="s">
        <v>1</v>
      </c>
      <c r="C857" t="s">
        <v>59</v>
      </c>
      <c r="D857" t="s">
        <v>3</v>
      </c>
      <c r="E857" t="s">
        <v>4</v>
      </c>
      <c r="F857" t="s">
        <v>5</v>
      </c>
    </row>
    <row r="858" spans="1:8">
      <c r="A858" t="s">
        <v>58</v>
      </c>
      <c r="B858" t="s">
        <v>1</v>
      </c>
      <c r="C858" t="s">
        <v>59</v>
      </c>
      <c r="D858" t="s">
        <v>3</v>
      </c>
      <c r="E858" t="s">
        <v>4</v>
      </c>
      <c r="F858" t="s">
        <v>5</v>
      </c>
    </row>
    <row r="859" spans="1:8">
      <c r="A859" t="s">
        <v>58</v>
      </c>
      <c r="B859" t="s">
        <v>1</v>
      </c>
      <c r="C859" t="s">
        <v>59</v>
      </c>
      <c r="D859" t="s">
        <v>3</v>
      </c>
      <c r="E859" t="s">
        <v>4</v>
      </c>
      <c r="F859" t="s">
        <v>5</v>
      </c>
    </row>
    <row r="860" spans="1:8">
      <c r="A860" t="s">
        <v>58</v>
      </c>
      <c r="B860" t="s">
        <v>1</v>
      </c>
      <c r="C860" t="s">
        <v>59</v>
      </c>
      <c r="D860" t="s">
        <v>3</v>
      </c>
      <c r="E860" t="s">
        <v>4</v>
      </c>
      <c r="F860" t="s">
        <v>5</v>
      </c>
    </row>
    <row r="861" spans="1:8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1550800</v>
      </c>
      <c r="H861" s="1"/>
    </row>
    <row r="862" spans="1:8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386621</v>
      </c>
      <c r="H862" s="1"/>
    </row>
    <row r="863" spans="1:8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248795</v>
      </c>
      <c r="H863" s="1"/>
    </row>
    <row r="864" spans="1:8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172289</v>
      </c>
      <c r="H864" s="1"/>
    </row>
    <row r="865" spans="1:8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145956</v>
      </c>
      <c r="H865" s="1"/>
    </row>
    <row r="866" spans="1:8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120294</v>
      </c>
      <c r="H866" s="1"/>
    </row>
    <row r="867" spans="1:8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103633</v>
      </c>
      <c r="H867" s="1"/>
    </row>
    <row r="868" spans="1:8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91292.9</v>
      </c>
      <c r="H868" s="1"/>
    </row>
    <row r="869" spans="1:8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83372.2</v>
      </c>
      <c r="H869" s="1"/>
    </row>
    <row r="870" spans="1:8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80342.3</v>
      </c>
      <c r="H870" s="1"/>
    </row>
    <row r="871" spans="1:8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69567.899999999994</v>
      </c>
      <c r="H871" s="1"/>
    </row>
    <row r="872" spans="1:8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57008.9</v>
      </c>
      <c r="H872" s="1"/>
    </row>
    <row r="873" spans="1:8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49893.2</v>
      </c>
      <c r="H873" s="1"/>
    </row>
    <row r="874" spans="1:8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42565.9</v>
      </c>
      <c r="H874" s="1"/>
    </row>
    <row r="875" spans="1:8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42131.7</v>
      </c>
      <c r="H875" s="1"/>
    </row>
    <row r="876" spans="1:8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41940.300000000003</v>
      </c>
      <c r="H876" s="1"/>
    </row>
    <row r="877" spans="1:8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39098.9</v>
      </c>
      <c r="H877" s="1"/>
    </row>
    <row r="878" spans="1:8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38866.1</v>
      </c>
      <c r="H878" s="1"/>
    </row>
    <row r="879" spans="1:8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38570.9</v>
      </c>
      <c r="H879" s="1"/>
    </row>
    <row r="880" spans="1:8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33136.1</v>
      </c>
      <c r="H880" s="1"/>
    </row>
    <row r="881" spans="1:8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32778.5</v>
      </c>
      <c r="H881" s="1"/>
    </row>
    <row r="882" spans="1:8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31541.9</v>
      </c>
      <c r="H882" s="1"/>
    </row>
    <row r="883" spans="1:8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31486.1</v>
      </c>
      <c r="H883" s="1"/>
    </row>
    <row r="884" spans="1:8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31391.599999999999</v>
      </c>
      <c r="H884" s="1"/>
    </row>
    <row r="885" spans="1:8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28640.2</v>
      </c>
      <c r="H885" s="1"/>
    </row>
    <row r="886" spans="1:8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26615.5</v>
      </c>
      <c r="H886" s="1"/>
    </row>
    <row r="887" spans="1:8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26477</v>
      </c>
      <c r="H887" s="1"/>
    </row>
    <row r="888" spans="1:8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26461</v>
      </c>
      <c r="H888" s="1"/>
    </row>
    <row r="889" spans="1:8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25680.3</v>
      </c>
      <c r="H889" s="1"/>
    </row>
    <row r="890" spans="1:8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25639.5</v>
      </c>
      <c r="H890" s="1"/>
    </row>
    <row r="891" spans="1:8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25422.9</v>
      </c>
      <c r="H891" s="1"/>
    </row>
    <row r="892" spans="1:8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25396.400000000001</v>
      </c>
      <c r="H892" s="1"/>
    </row>
    <row r="893" spans="1:8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25387.200000000001</v>
      </c>
      <c r="H893" s="1"/>
    </row>
    <row r="894" spans="1:8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25384.5</v>
      </c>
      <c r="H894" s="1"/>
    </row>
    <row r="895" spans="1:8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25379.5</v>
      </c>
      <c r="H895" s="1"/>
    </row>
    <row r="896" spans="1:8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25379</v>
      </c>
      <c r="H896" s="1"/>
    </row>
    <row r="897" spans="1:8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25372.5</v>
      </c>
      <c r="H897" s="1"/>
    </row>
    <row r="898" spans="1:8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25372</v>
      </c>
      <c r="H898" s="1"/>
    </row>
    <row r="899" spans="1:8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25370.1</v>
      </c>
      <c r="H899" s="1"/>
    </row>
    <row r="900" spans="1:8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25266.799999999999</v>
      </c>
      <c r="H900" s="1"/>
    </row>
    <row r="901" spans="1:8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25115.200000000001</v>
      </c>
      <c r="H901" s="1"/>
    </row>
    <row r="902" spans="1:8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25051</v>
      </c>
      <c r="H902" s="1"/>
    </row>
    <row r="903" spans="1:8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22874.1</v>
      </c>
      <c r="H903" s="1"/>
    </row>
    <row r="904" spans="1:8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22871.4</v>
      </c>
      <c r="H904" s="1"/>
    </row>
    <row r="905" spans="1:8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20303</v>
      </c>
      <c r="H905" s="1"/>
    </row>
    <row r="906" spans="1:8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20287.900000000001</v>
      </c>
      <c r="H906" s="1"/>
    </row>
    <row r="907" spans="1:8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20233.7</v>
      </c>
      <c r="H907" s="1"/>
    </row>
    <row r="908" spans="1:8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20233.5</v>
      </c>
      <c r="H908" s="1"/>
    </row>
    <row r="909" spans="1:8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20231.599999999999</v>
      </c>
      <c r="H909" s="1"/>
    </row>
    <row r="910" spans="1:8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20231.099999999999</v>
      </c>
      <c r="H910" s="1"/>
    </row>
    <row r="911" spans="1:8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20228.400000000001</v>
      </c>
      <c r="H911" s="1"/>
    </row>
    <row r="912" spans="1:8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20213</v>
      </c>
      <c r="H912" s="1"/>
    </row>
    <row r="913" spans="1:8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20212.8</v>
      </c>
      <c r="H913" s="1"/>
    </row>
    <row r="914" spans="1:8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20212.7</v>
      </c>
      <c r="H914" s="1"/>
    </row>
    <row r="915" spans="1:8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20212.7</v>
      </c>
      <c r="H915" s="1"/>
    </row>
    <row r="916" spans="1:8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20212.5</v>
      </c>
      <c r="H916" s="1"/>
    </row>
    <row r="917" spans="1:8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20202.900000000001</v>
      </c>
      <c r="H917" s="1"/>
    </row>
    <row r="918" spans="1:8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20202.8</v>
      </c>
      <c r="H918" s="1"/>
    </row>
    <row r="919" spans="1:8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20202.5</v>
      </c>
      <c r="H919" s="1"/>
    </row>
    <row r="920" spans="1:8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20202.5</v>
      </c>
      <c r="H920" s="1"/>
    </row>
    <row r="921" spans="1:8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20202.5</v>
      </c>
      <c r="H921" s="1"/>
    </row>
    <row r="922" spans="1:8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20202.3</v>
      </c>
      <c r="H922" s="1"/>
    </row>
    <row r="923" spans="1:8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20202.3</v>
      </c>
      <c r="H923" s="1"/>
    </row>
    <row r="924" spans="1:8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20202.3</v>
      </c>
      <c r="H924" s="1"/>
    </row>
    <row r="925" spans="1:8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20202.3</v>
      </c>
      <c r="H925" s="1"/>
    </row>
    <row r="926" spans="1:8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20202.3</v>
      </c>
      <c r="H926" s="1"/>
    </row>
    <row r="927" spans="1:8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20202.3</v>
      </c>
      <c r="H927" s="1"/>
    </row>
    <row r="928" spans="1:8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20202.3</v>
      </c>
      <c r="H928" s="1"/>
    </row>
    <row r="929" spans="1:8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20202.3</v>
      </c>
      <c r="H929" s="1"/>
    </row>
    <row r="930" spans="1:8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20202.3</v>
      </c>
      <c r="H930" s="1"/>
    </row>
    <row r="931" spans="1:8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20202.3</v>
      </c>
      <c r="H931" s="1"/>
    </row>
    <row r="932" spans="1:8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20202.3</v>
      </c>
      <c r="H932" s="1"/>
    </row>
    <row r="933" spans="1:8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20202.3</v>
      </c>
      <c r="H933" s="1"/>
    </row>
    <row r="934" spans="1:8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20202.3</v>
      </c>
      <c r="H934" s="1"/>
    </row>
    <row r="935" spans="1:8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20202.3</v>
      </c>
      <c r="H935" s="1"/>
    </row>
    <row r="936" spans="1:8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20202.3</v>
      </c>
      <c r="H936" s="1"/>
    </row>
    <row r="937" spans="1:8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20202.3</v>
      </c>
      <c r="H937" s="1"/>
    </row>
    <row r="938" spans="1:8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20202.3</v>
      </c>
      <c r="H938" s="1"/>
    </row>
    <row r="939" spans="1:8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20202.3</v>
      </c>
      <c r="H939" s="1"/>
    </row>
    <row r="940" spans="1:8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20202.3</v>
      </c>
      <c r="H940" s="1"/>
    </row>
    <row r="941" spans="1:8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20202.3</v>
      </c>
      <c r="H941" s="1"/>
    </row>
    <row r="942" spans="1:8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20202.3</v>
      </c>
      <c r="H942" s="1"/>
    </row>
    <row r="943" spans="1:8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20202.3</v>
      </c>
      <c r="H943" s="1"/>
    </row>
    <row r="944" spans="1:8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20202.3</v>
      </c>
      <c r="H944" s="1"/>
    </row>
    <row r="945" spans="1:8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20202.3</v>
      </c>
      <c r="H945" s="1"/>
    </row>
    <row r="946" spans="1:8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20202.3</v>
      </c>
      <c r="H946" s="1"/>
    </row>
    <row r="947" spans="1:8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20202.3</v>
      </c>
      <c r="H947" s="1"/>
    </row>
    <row r="948" spans="1:8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20202.3</v>
      </c>
      <c r="H948" s="1"/>
    </row>
    <row r="949" spans="1:8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20202.3</v>
      </c>
      <c r="H949" s="1"/>
    </row>
    <row r="950" spans="1:8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20202.3</v>
      </c>
      <c r="H950" s="1"/>
    </row>
    <row r="951" spans="1:8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20202.3</v>
      </c>
      <c r="H951" s="1"/>
    </row>
    <row r="952" spans="1:8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20202.3</v>
      </c>
      <c r="H952" s="1"/>
    </row>
    <row r="953" spans="1:8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20202.3</v>
      </c>
      <c r="H953" s="1"/>
    </row>
    <row r="954" spans="1:8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20202.3</v>
      </c>
      <c r="H954" s="1"/>
    </row>
    <row r="955" spans="1:8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20202.3</v>
      </c>
      <c r="H955" s="1"/>
    </row>
    <row r="956" spans="1:8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20202.3</v>
      </c>
      <c r="H956" s="1"/>
    </row>
    <row r="957" spans="1:8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20202.3</v>
      </c>
      <c r="H957" s="1"/>
    </row>
    <row r="958" spans="1:8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20202.3</v>
      </c>
      <c r="H958" s="1"/>
    </row>
    <row r="959" spans="1:8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20202.3</v>
      </c>
      <c r="H959" s="1"/>
    </row>
    <row r="960" spans="1:8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20202.3</v>
      </c>
      <c r="H960" s="1"/>
    </row>
    <row r="961" spans="1:8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20202.3</v>
      </c>
      <c r="H961" s="1">
        <f t="shared" ref="H925:H961" si="7">AVERAGE(G861:G961)</f>
        <v>51727.203960395971</v>
      </c>
    </row>
    <row r="963" spans="1:8">
      <c r="B963" t="s">
        <v>53</v>
      </c>
      <c r="C963">
        <v>41.186059</v>
      </c>
    </row>
    <row r="964" spans="1:8">
      <c r="A964" t="s">
        <v>58</v>
      </c>
      <c r="B964" t="s">
        <v>1</v>
      </c>
      <c r="C964" t="s">
        <v>59</v>
      </c>
      <c r="D964" t="s">
        <v>3</v>
      </c>
      <c r="E964" t="s">
        <v>4</v>
      </c>
      <c r="F964" t="s">
        <v>5</v>
      </c>
    </row>
    <row r="965" spans="1:8">
      <c r="A965" t="s">
        <v>58</v>
      </c>
      <c r="B965" t="s">
        <v>1</v>
      </c>
      <c r="C965" t="s">
        <v>59</v>
      </c>
      <c r="D965" t="s">
        <v>3</v>
      </c>
      <c r="E965" t="s">
        <v>4</v>
      </c>
      <c r="F965" t="s">
        <v>5</v>
      </c>
    </row>
    <row r="966" spans="1:8">
      <c r="A966" t="s">
        <v>58</v>
      </c>
      <c r="B966" t="s">
        <v>1</v>
      </c>
      <c r="C966" t="s">
        <v>59</v>
      </c>
      <c r="D966" t="s">
        <v>3</v>
      </c>
      <c r="E966" t="s">
        <v>4</v>
      </c>
      <c r="F966" t="s">
        <v>5</v>
      </c>
    </row>
    <row r="967" spans="1:8">
      <c r="A967" t="s">
        <v>58</v>
      </c>
      <c r="B967" t="s">
        <v>1</v>
      </c>
      <c r="C967" t="s">
        <v>59</v>
      </c>
      <c r="D967" t="s">
        <v>3</v>
      </c>
      <c r="E967" t="s">
        <v>4</v>
      </c>
      <c r="F967" t="s">
        <v>5</v>
      </c>
    </row>
    <row r="968" spans="1:8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1562760</v>
      </c>
      <c r="H968" s="1"/>
    </row>
    <row r="969" spans="1:8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368882</v>
      </c>
      <c r="H969" s="1"/>
    </row>
    <row r="970" spans="1:8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212436</v>
      </c>
      <c r="H970" s="1"/>
    </row>
    <row r="971" spans="1:8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156707</v>
      </c>
      <c r="H971" s="1"/>
    </row>
    <row r="972" spans="1:8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124960</v>
      </c>
      <c r="H972" s="1"/>
    </row>
    <row r="973" spans="1:8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108432</v>
      </c>
      <c r="H973" s="1"/>
    </row>
    <row r="974" spans="1:8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95831.4</v>
      </c>
      <c r="H974" s="1"/>
    </row>
    <row r="975" spans="1:8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80594.7</v>
      </c>
      <c r="H975" s="1"/>
    </row>
    <row r="976" spans="1:8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70629.600000000006</v>
      </c>
      <c r="H976" s="1"/>
    </row>
    <row r="977" spans="1:8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66886.899999999994</v>
      </c>
      <c r="H977" s="1"/>
    </row>
    <row r="978" spans="1:8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60888.5</v>
      </c>
      <c r="H978" s="1"/>
    </row>
    <row r="979" spans="1:8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57742.1</v>
      </c>
      <c r="H979" s="1"/>
    </row>
    <row r="980" spans="1:8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54214.5</v>
      </c>
      <c r="H980" s="1"/>
    </row>
    <row r="981" spans="1:8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47282.5</v>
      </c>
      <c r="H981" s="1"/>
    </row>
    <row r="982" spans="1:8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46722.2</v>
      </c>
      <c r="H982" s="1"/>
    </row>
    <row r="983" spans="1:8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46392.9</v>
      </c>
      <c r="H983" s="1"/>
    </row>
    <row r="984" spans="1:8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26851.9</v>
      </c>
      <c r="H984" s="1"/>
    </row>
    <row r="985" spans="1:8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21746.400000000001</v>
      </c>
      <c r="H985" s="1"/>
    </row>
    <row r="986" spans="1:8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20983</v>
      </c>
      <c r="H986" s="1"/>
    </row>
    <row r="987" spans="1:8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20578.2</v>
      </c>
      <c r="H987" s="1"/>
    </row>
    <row r="988" spans="1:8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20550.7</v>
      </c>
      <c r="H988" s="1"/>
    </row>
    <row r="989" spans="1:8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20470.900000000001</v>
      </c>
      <c r="H989" s="1"/>
    </row>
    <row r="990" spans="1:8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17961.599999999999</v>
      </c>
      <c r="H990" s="1"/>
    </row>
    <row r="991" spans="1:8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13596.1</v>
      </c>
      <c r="H991" s="1"/>
    </row>
    <row r="992" spans="1:8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13579.6</v>
      </c>
      <c r="H992" s="1"/>
    </row>
    <row r="993" spans="1:8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13343.1</v>
      </c>
      <c r="H993" s="1"/>
    </row>
    <row r="994" spans="1:8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3749.96</v>
      </c>
      <c r="H994" s="1"/>
    </row>
    <row r="995" spans="1:8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3666.87</v>
      </c>
      <c r="H995" s="1"/>
    </row>
    <row r="996" spans="1:8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3661.53</v>
      </c>
      <c r="H996" s="1"/>
    </row>
    <row r="997" spans="1:8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3657.84</v>
      </c>
      <c r="H997" s="1"/>
    </row>
    <row r="998" spans="1:8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3591.15</v>
      </c>
      <c r="H998" s="1"/>
    </row>
    <row r="999" spans="1:8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3465.79</v>
      </c>
      <c r="H999" s="1"/>
    </row>
    <row r="1000" spans="1:8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2806.05</v>
      </c>
      <c r="H1000" s="1"/>
    </row>
    <row r="1001" spans="1:8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2792.77</v>
      </c>
      <c r="H1001" s="1"/>
    </row>
    <row r="1002" spans="1:8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2254.54</v>
      </c>
      <c r="H1002" s="1"/>
    </row>
    <row r="1003" spans="1:8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2250.0700000000002</v>
      </c>
      <c r="H1003" s="1"/>
    </row>
    <row r="1004" spans="1:8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2244.4</v>
      </c>
      <c r="H1004" s="1"/>
    </row>
    <row r="1005" spans="1:8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1871.88</v>
      </c>
      <c r="H1005" s="1"/>
    </row>
    <row r="1006" spans="1:8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1866.2</v>
      </c>
      <c r="H1006" s="1"/>
    </row>
    <row r="1007" spans="1:8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1855.49</v>
      </c>
      <c r="H1007" s="1"/>
    </row>
    <row r="1008" spans="1:8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1854.22</v>
      </c>
      <c r="H1008" s="1"/>
    </row>
    <row r="1009" spans="1:8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1628.58</v>
      </c>
      <c r="H1009" s="1"/>
    </row>
    <row r="1010" spans="1:8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1624.62</v>
      </c>
      <c r="H1010" s="1"/>
    </row>
    <row r="1011" spans="1:8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1624.15</v>
      </c>
      <c r="H1011" s="1"/>
    </row>
    <row r="1012" spans="1:8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1623.77</v>
      </c>
      <c r="H1012" s="1"/>
    </row>
    <row r="1013" spans="1:8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1623.42</v>
      </c>
      <c r="H1013" s="1"/>
    </row>
    <row r="1014" spans="1:8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1622.92</v>
      </c>
      <c r="H1014" s="1"/>
    </row>
    <row r="1015" spans="1:8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1622.86</v>
      </c>
      <c r="H1015" s="1"/>
    </row>
    <row r="1016" spans="1:8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1622.73</v>
      </c>
      <c r="H1016" s="1"/>
    </row>
    <row r="1017" spans="1:8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1622.15</v>
      </c>
      <c r="H1017" s="1"/>
    </row>
    <row r="1018" spans="1:8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1622.02</v>
      </c>
      <c r="H1018" s="1"/>
    </row>
    <row r="1019" spans="1:8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1621.99</v>
      </c>
      <c r="H1019" s="1"/>
    </row>
    <row r="1020" spans="1:8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1621.91</v>
      </c>
      <c r="H1020" s="1"/>
    </row>
    <row r="1021" spans="1:8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1621.26</v>
      </c>
      <c r="H1021" s="1"/>
    </row>
    <row r="1022" spans="1:8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1620.91</v>
      </c>
      <c r="H1022" s="1"/>
    </row>
    <row r="1023" spans="1:8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1620.9</v>
      </c>
      <c r="H1023" s="1"/>
    </row>
    <row r="1024" spans="1:8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1620.86</v>
      </c>
      <c r="H1024" s="1"/>
    </row>
    <row r="1025" spans="1:8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1620.83</v>
      </c>
      <c r="H1025" s="1"/>
    </row>
    <row r="1026" spans="1:8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1620.71</v>
      </c>
      <c r="H1026" s="1"/>
    </row>
    <row r="1027" spans="1:8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1620.7</v>
      </c>
      <c r="H1027" s="1"/>
    </row>
    <row r="1028" spans="1:8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1620.67</v>
      </c>
      <c r="H1028" s="1"/>
    </row>
    <row r="1029" spans="1:8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1620.64</v>
      </c>
      <c r="H1029" s="1"/>
    </row>
    <row r="1030" spans="1:8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1620.6</v>
      </c>
      <c r="H1030" s="1"/>
    </row>
    <row r="1031" spans="1:8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1620.6</v>
      </c>
      <c r="H1031" s="1"/>
    </row>
    <row r="1032" spans="1:8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1620.6</v>
      </c>
      <c r="H1032" s="1"/>
    </row>
    <row r="1033" spans="1:8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1620.6</v>
      </c>
      <c r="H1033" s="1"/>
    </row>
    <row r="1034" spans="1:8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1620.58</v>
      </c>
      <c r="H1034" s="1"/>
    </row>
    <row r="1035" spans="1:8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1620.57</v>
      </c>
      <c r="H1035" s="1"/>
    </row>
    <row r="1036" spans="1:8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1620.57</v>
      </c>
      <c r="H1036" s="1"/>
    </row>
    <row r="1037" spans="1:8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1620.57</v>
      </c>
      <c r="H1037" s="1"/>
    </row>
    <row r="1038" spans="1:8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1620.57</v>
      </c>
      <c r="H1038" s="1"/>
    </row>
    <row r="1039" spans="1:8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1620.57</v>
      </c>
      <c r="H1039" s="1"/>
    </row>
    <row r="1040" spans="1:8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1620.57</v>
      </c>
      <c r="H1040" s="1"/>
    </row>
    <row r="1041" spans="1:8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1620.57</v>
      </c>
      <c r="H1041" s="1"/>
    </row>
    <row r="1042" spans="1:8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1620.57</v>
      </c>
      <c r="H1042" s="1"/>
    </row>
    <row r="1043" spans="1:8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1620.57</v>
      </c>
      <c r="H1043" s="1"/>
    </row>
    <row r="1044" spans="1:8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1620.57</v>
      </c>
      <c r="H1044" s="1"/>
    </row>
    <row r="1045" spans="1:8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1620.57</v>
      </c>
      <c r="H1045" s="1"/>
    </row>
    <row r="1046" spans="1:8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1620.57</v>
      </c>
      <c r="H1046" s="1"/>
    </row>
    <row r="1047" spans="1:8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1620.57</v>
      </c>
      <c r="H1047" s="1"/>
    </row>
    <row r="1048" spans="1:8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1620.57</v>
      </c>
      <c r="H1048" s="1"/>
    </row>
    <row r="1049" spans="1:8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1620.57</v>
      </c>
      <c r="H1049" s="1"/>
    </row>
    <row r="1050" spans="1:8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1620.57</v>
      </c>
      <c r="H1050" s="1"/>
    </row>
    <row r="1051" spans="1:8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1620.57</v>
      </c>
      <c r="H1051" s="1"/>
    </row>
    <row r="1052" spans="1:8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1620.57</v>
      </c>
      <c r="H1052" s="1"/>
    </row>
    <row r="1053" spans="1:8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1620.57</v>
      </c>
      <c r="H1053" s="1"/>
    </row>
    <row r="1054" spans="1:8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1620.57</v>
      </c>
      <c r="H1054" s="1"/>
    </row>
    <row r="1055" spans="1:8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1620.57</v>
      </c>
      <c r="H1055" s="1"/>
    </row>
    <row r="1056" spans="1:8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1620.57</v>
      </c>
      <c r="H1056" s="1"/>
    </row>
    <row r="1057" spans="1:8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1620.57</v>
      </c>
      <c r="H1057" s="1"/>
    </row>
    <row r="1058" spans="1:8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1620.57</v>
      </c>
      <c r="H1058" s="1"/>
    </row>
    <row r="1059" spans="1:8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1620.57</v>
      </c>
      <c r="H1059" s="1"/>
    </row>
    <row r="1060" spans="1:8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1620.57</v>
      </c>
      <c r="H1060" s="1"/>
    </row>
    <row r="1061" spans="1:8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1620.57</v>
      </c>
      <c r="H1061" s="1"/>
    </row>
    <row r="1062" spans="1:8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1620.57</v>
      </c>
      <c r="H1062" s="1"/>
    </row>
    <row r="1063" spans="1:8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1620.57</v>
      </c>
      <c r="H1063" s="1"/>
    </row>
    <row r="1064" spans="1:8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1620.57</v>
      </c>
      <c r="H1064" s="1"/>
    </row>
    <row r="1065" spans="1:8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1620.57</v>
      </c>
      <c r="H1065" s="1"/>
    </row>
    <row r="1066" spans="1:8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1620.57</v>
      </c>
      <c r="H1066" s="1"/>
    </row>
    <row r="1067" spans="1:8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1620.57</v>
      </c>
      <c r="H1067" s="1"/>
    </row>
    <row r="1068" spans="1:8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1620.57</v>
      </c>
      <c r="H1068" s="1">
        <f t="shared" ref="H1032:H1068" si="8">AVERAGE(G968:G1068)</f>
        <v>34553.302178217775</v>
      </c>
    </row>
    <row r="1070" spans="1:8">
      <c r="B1070" t="s">
        <v>53</v>
      </c>
      <c r="C1070">
        <v>40.976326</v>
      </c>
    </row>
    <row r="1071" spans="1:8">
      <c r="A1071" t="s">
        <v>58</v>
      </c>
      <c r="B1071" t="s">
        <v>1</v>
      </c>
      <c r="C1071" t="s">
        <v>59</v>
      </c>
      <c r="D1071" t="s">
        <v>3</v>
      </c>
      <c r="E1071" t="s">
        <v>4</v>
      </c>
      <c r="F1071" t="s">
        <v>5</v>
      </c>
    </row>
    <row r="1072" spans="1:8">
      <c r="A1072" t="s">
        <v>58</v>
      </c>
      <c r="B1072" t="s">
        <v>1</v>
      </c>
      <c r="C1072" t="s">
        <v>59</v>
      </c>
      <c r="D1072" t="s">
        <v>3</v>
      </c>
      <c r="E1072" t="s">
        <v>4</v>
      </c>
      <c r="F1072" t="s">
        <v>5</v>
      </c>
    </row>
    <row r="1073" spans="1:8">
      <c r="A1073" t="s">
        <v>58</v>
      </c>
      <c r="B1073" t="s">
        <v>1</v>
      </c>
      <c r="C1073" t="s">
        <v>59</v>
      </c>
      <c r="D1073" t="s">
        <v>3</v>
      </c>
      <c r="E1073" t="s">
        <v>4</v>
      </c>
      <c r="F1073" t="s">
        <v>5</v>
      </c>
    </row>
    <row r="1074" spans="1:8">
      <c r="A1074" t="s">
        <v>58</v>
      </c>
      <c r="B1074" t="s">
        <v>1</v>
      </c>
      <c r="C1074" t="s">
        <v>59</v>
      </c>
      <c r="D1074" t="s">
        <v>3</v>
      </c>
      <c r="E1074" t="s">
        <v>4</v>
      </c>
      <c r="F1074" t="s">
        <v>5</v>
      </c>
    </row>
    <row r="1075" spans="1:8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1500390</v>
      </c>
      <c r="H1075" s="1"/>
    </row>
    <row r="1076" spans="1:8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370733</v>
      </c>
      <c r="H1076" s="1"/>
    </row>
    <row r="1077" spans="1:8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225669</v>
      </c>
      <c r="H1077" s="1"/>
    </row>
    <row r="1078" spans="1:8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153401</v>
      </c>
      <c r="H1078" s="1"/>
    </row>
    <row r="1079" spans="1:8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122879</v>
      </c>
      <c r="H1079" s="1"/>
    </row>
    <row r="1080" spans="1:8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98043.6</v>
      </c>
      <c r="H1080" s="1"/>
    </row>
    <row r="1081" spans="1:8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68264.5</v>
      </c>
      <c r="H1081" s="1"/>
    </row>
    <row r="1082" spans="1:8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61758.6</v>
      </c>
      <c r="H1082" s="1"/>
    </row>
    <row r="1083" spans="1:8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58530</v>
      </c>
      <c r="H1083" s="1"/>
    </row>
    <row r="1084" spans="1:8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56106.7</v>
      </c>
      <c r="H1084" s="1"/>
    </row>
    <row r="1085" spans="1:8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53473</v>
      </c>
      <c r="H1085" s="1"/>
    </row>
    <row r="1086" spans="1:8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46678.7</v>
      </c>
      <c r="H1086" s="1"/>
    </row>
    <row r="1087" spans="1:8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44848.5</v>
      </c>
      <c r="H1087" s="1"/>
    </row>
    <row r="1088" spans="1:8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33456.9</v>
      </c>
      <c r="H1088" s="1"/>
    </row>
    <row r="1089" spans="1:8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32488.9</v>
      </c>
      <c r="H1089" s="1"/>
    </row>
    <row r="1090" spans="1:8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29137.3</v>
      </c>
      <c r="H1090" s="1"/>
    </row>
    <row r="1091" spans="1:8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25736.1</v>
      </c>
      <c r="H1091" s="1"/>
    </row>
    <row r="1092" spans="1:8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21793.4</v>
      </c>
      <c r="H1092" s="1"/>
    </row>
    <row r="1093" spans="1:8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21036.7</v>
      </c>
      <c r="H1093" s="1"/>
    </row>
    <row r="1094" spans="1:8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19625.3</v>
      </c>
      <c r="H1094" s="1"/>
    </row>
    <row r="1095" spans="1:8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18989.3</v>
      </c>
      <c r="H1095" s="1"/>
    </row>
    <row r="1096" spans="1:8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18512.7</v>
      </c>
      <c r="H1096" s="1"/>
    </row>
    <row r="1097" spans="1:8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18456.3</v>
      </c>
      <c r="H1097" s="1"/>
    </row>
    <row r="1098" spans="1:8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18446.900000000001</v>
      </c>
      <c r="H1098" s="1"/>
    </row>
    <row r="1099" spans="1:8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18438.900000000001</v>
      </c>
      <c r="H1099" s="1"/>
    </row>
    <row r="1100" spans="1:8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18413.5</v>
      </c>
      <c r="H1100" s="1"/>
    </row>
    <row r="1101" spans="1:8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18374.2</v>
      </c>
      <c r="H1101" s="1"/>
    </row>
    <row r="1102" spans="1:8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18367.7</v>
      </c>
      <c r="H1102" s="1"/>
    </row>
    <row r="1103" spans="1:8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13831.3</v>
      </c>
      <c r="H1103" s="1"/>
    </row>
    <row r="1104" spans="1:8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13325.1</v>
      </c>
      <c r="H1104" s="1"/>
    </row>
    <row r="1105" spans="1:8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13141.4</v>
      </c>
      <c r="H1105" s="1"/>
    </row>
    <row r="1106" spans="1:8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13132.6</v>
      </c>
      <c r="H1106" s="1"/>
    </row>
    <row r="1107" spans="1:8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13131.7</v>
      </c>
      <c r="H1107" s="1"/>
    </row>
    <row r="1108" spans="1:8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12757.5</v>
      </c>
      <c r="H1108" s="1"/>
    </row>
    <row r="1109" spans="1:8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12749.6</v>
      </c>
      <c r="H1109" s="1"/>
    </row>
    <row r="1110" spans="1:8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12748.2</v>
      </c>
      <c r="H1110" s="1"/>
    </row>
    <row r="1111" spans="1:8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12746.6</v>
      </c>
      <c r="H1111" s="1"/>
    </row>
    <row r="1112" spans="1:8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12724.9</v>
      </c>
      <c r="H1112" s="1"/>
    </row>
    <row r="1113" spans="1:8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12676.9</v>
      </c>
      <c r="H1113" s="1"/>
    </row>
    <row r="1114" spans="1:8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12676.8</v>
      </c>
      <c r="H1114" s="1"/>
    </row>
    <row r="1115" spans="1:8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12676.4</v>
      </c>
      <c r="H1115" s="1"/>
    </row>
    <row r="1116" spans="1:8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12676.3</v>
      </c>
      <c r="H1116" s="1"/>
    </row>
    <row r="1117" spans="1:8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12673.4</v>
      </c>
      <c r="H1117" s="1"/>
    </row>
    <row r="1118" spans="1:8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12673</v>
      </c>
      <c r="H1118" s="1"/>
    </row>
    <row r="1119" spans="1:8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12672.9</v>
      </c>
      <c r="H1119" s="1"/>
    </row>
    <row r="1120" spans="1:8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12672.4</v>
      </c>
      <c r="H1120" s="1"/>
    </row>
    <row r="1121" spans="1:8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12672.4</v>
      </c>
      <c r="H1121" s="1"/>
    </row>
    <row r="1122" spans="1:8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12672.3</v>
      </c>
      <c r="H1122" s="1"/>
    </row>
    <row r="1123" spans="1:8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12642.8</v>
      </c>
      <c r="H1123" s="1"/>
    </row>
    <row r="1124" spans="1:8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12642.8</v>
      </c>
      <c r="H1124" s="1"/>
    </row>
    <row r="1125" spans="1:8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12594.9</v>
      </c>
      <c r="H1125" s="1"/>
    </row>
    <row r="1126" spans="1:8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12594.9</v>
      </c>
      <c r="H1126" s="1"/>
    </row>
    <row r="1127" spans="1:8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12594.8</v>
      </c>
      <c r="H1127" s="1"/>
    </row>
    <row r="1128" spans="1:8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12594</v>
      </c>
      <c r="H1128" s="1"/>
    </row>
    <row r="1129" spans="1:8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12593.7</v>
      </c>
      <c r="H1129" s="1"/>
    </row>
    <row r="1130" spans="1:8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12593.7</v>
      </c>
      <c r="H1130" s="1"/>
    </row>
    <row r="1131" spans="1:8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12593.7</v>
      </c>
      <c r="H1131" s="1"/>
    </row>
    <row r="1132" spans="1:8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12593.7</v>
      </c>
      <c r="H1132" s="1"/>
    </row>
    <row r="1133" spans="1:8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12593.7</v>
      </c>
      <c r="H1133" s="1"/>
    </row>
    <row r="1134" spans="1:8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12593.7</v>
      </c>
      <c r="H1134" s="1"/>
    </row>
    <row r="1135" spans="1:8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12593.7</v>
      </c>
      <c r="H1135" s="1"/>
    </row>
    <row r="1136" spans="1:8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12593.7</v>
      </c>
      <c r="H1136" s="1"/>
    </row>
    <row r="1137" spans="1:8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12593.7</v>
      </c>
      <c r="H1137" s="1"/>
    </row>
    <row r="1138" spans="1:8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12593.7</v>
      </c>
      <c r="H1138" s="1"/>
    </row>
    <row r="1139" spans="1:8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12593.7</v>
      </c>
      <c r="H1139" s="1"/>
    </row>
    <row r="1140" spans="1:8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12593.7</v>
      </c>
      <c r="H1140" s="1"/>
    </row>
    <row r="1141" spans="1:8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12593.7</v>
      </c>
      <c r="H1141" s="1"/>
    </row>
    <row r="1142" spans="1:8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12593.7</v>
      </c>
      <c r="H1142" s="1"/>
    </row>
    <row r="1143" spans="1:8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12593.7</v>
      </c>
      <c r="H1143" s="1"/>
    </row>
    <row r="1144" spans="1:8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12593.7</v>
      </c>
      <c r="H1144" s="1"/>
    </row>
    <row r="1145" spans="1:8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12593.7</v>
      </c>
      <c r="H1145" s="1"/>
    </row>
    <row r="1146" spans="1:8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12593.7</v>
      </c>
      <c r="H1146" s="1"/>
    </row>
    <row r="1147" spans="1:8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12593.7</v>
      </c>
      <c r="H1147" s="1"/>
    </row>
    <row r="1148" spans="1:8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12593.7</v>
      </c>
      <c r="H1148" s="1"/>
    </row>
    <row r="1149" spans="1:8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12593.7</v>
      </c>
      <c r="H1149" s="1"/>
    </row>
    <row r="1150" spans="1:8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12593.7</v>
      </c>
      <c r="H1150" s="1"/>
    </row>
    <row r="1151" spans="1:8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12593.7</v>
      </c>
      <c r="H1151" s="1"/>
    </row>
    <row r="1152" spans="1:8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12593.7</v>
      </c>
      <c r="H1152" s="1"/>
    </row>
    <row r="1153" spans="1:8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12593.7</v>
      </c>
      <c r="H1153" s="1"/>
    </row>
    <row r="1154" spans="1:8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12593.7</v>
      </c>
      <c r="H1154" s="1"/>
    </row>
    <row r="1155" spans="1:8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12593.7</v>
      </c>
      <c r="H1155" s="1"/>
    </row>
    <row r="1156" spans="1:8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12593.7</v>
      </c>
      <c r="H1156" s="1"/>
    </row>
    <row r="1157" spans="1:8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12593.7</v>
      </c>
      <c r="H1157" s="1"/>
    </row>
    <row r="1158" spans="1:8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12593.7</v>
      </c>
      <c r="H1158" s="1"/>
    </row>
    <row r="1159" spans="1:8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12593.7</v>
      </c>
      <c r="H1159" s="1"/>
    </row>
    <row r="1160" spans="1:8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12593.7</v>
      </c>
      <c r="H1160" s="1"/>
    </row>
    <row r="1161" spans="1:8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12593.7</v>
      </c>
      <c r="H1161" s="1"/>
    </row>
    <row r="1162" spans="1:8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12593.7</v>
      </c>
      <c r="H1162" s="1"/>
    </row>
    <row r="1163" spans="1:8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12593.7</v>
      </c>
      <c r="H1163" s="1"/>
    </row>
    <row r="1164" spans="1:8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12593.7</v>
      </c>
      <c r="H1164" s="1"/>
    </row>
    <row r="1165" spans="1:8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12593.7</v>
      </c>
      <c r="H1165" s="1"/>
    </row>
    <row r="1166" spans="1:8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12593.7</v>
      </c>
      <c r="H1166" s="1"/>
    </row>
    <row r="1167" spans="1:8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12593.7</v>
      </c>
      <c r="H1167" s="1"/>
    </row>
    <row r="1168" spans="1:8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12593.7</v>
      </c>
      <c r="H1168" s="1"/>
    </row>
    <row r="1169" spans="1:8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12593.7</v>
      </c>
      <c r="H1169" s="1"/>
    </row>
    <row r="1170" spans="1:8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12593.7</v>
      </c>
      <c r="H1170" s="1"/>
    </row>
    <row r="1171" spans="1:8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12593.7</v>
      </c>
      <c r="H1171" s="1"/>
    </row>
    <row r="1172" spans="1:8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12593.7</v>
      </c>
      <c r="H1172" s="1"/>
    </row>
    <row r="1173" spans="1:8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12593.7</v>
      </c>
      <c r="H1173" s="1"/>
    </row>
    <row r="1174" spans="1:8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12593.7</v>
      </c>
      <c r="H1174" s="1"/>
    </row>
    <row r="1175" spans="1:8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12593.7</v>
      </c>
      <c r="H1175" s="1">
        <f t="shared" ref="H1139:H1175" si="9">AVERAGE(G1075:G1175)</f>
        <v>40758.90594059413</v>
      </c>
    </row>
    <row r="1177" spans="1:8">
      <c r="B1177" t="s">
        <v>53</v>
      </c>
      <c r="C1177">
        <v>41.280307999999998</v>
      </c>
    </row>
    <row r="1178" spans="1:8">
      <c r="A1178" t="s">
        <v>58</v>
      </c>
      <c r="B1178" t="s">
        <v>1</v>
      </c>
      <c r="C1178" t="s">
        <v>59</v>
      </c>
      <c r="D1178" t="s">
        <v>3</v>
      </c>
      <c r="E1178" t="s">
        <v>4</v>
      </c>
      <c r="F1178" t="s">
        <v>5</v>
      </c>
    </row>
    <row r="1179" spans="1:8">
      <c r="A1179" t="s">
        <v>58</v>
      </c>
      <c r="B1179" t="s">
        <v>1</v>
      </c>
      <c r="C1179" t="s">
        <v>59</v>
      </c>
      <c r="D1179" t="s">
        <v>3</v>
      </c>
      <c r="E1179" t="s">
        <v>4</v>
      </c>
      <c r="F1179" t="s">
        <v>5</v>
      </c>
    </row>
    <row r="1180" spans="1:8">
      <c r="A1180" t="s">
        <v>58</v>
      </c>
      <c r="B1180" t="s">
        <v>1</v>
      </c>
      <c r="C1180" t="s">
        <v>59</v>
      </c>
      <c r="D1180" t="s">
        <v>3</v>
      </c>
      <c r="E1180" t="s">
        <v>4</v>
      </c>
      <c r="F1180" t="s">
        <v>5</v>
      </c>
    </row>
    <row r="1181" spans="1:8">
      <c r="A1181" t="s">
        <v>58</v>
      </c>
      <c r="B1181" t="s">
        <v>1</v>
      </c>
      <c r="C1181" t="s">
        <v>59</v>
      </c>
      <c r="D1181" t="s">
        <v>3</v>
      </c>
      <c r="E1181" t="s">
        <v>4</v>
      </c>
      <c r="F1181" t="s">
        <v>5</v>
      </c>
    </row>
    <row r="1182" spans="1:8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1557070</v>
      </c>
      <c r="H1182" s="1"/>
    </row>
    <row r="1183" spans="1:8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324422</v>
      </c>
      <c r="H1183" s="1"/>
    </row>
    <row r="1184" spans="1:8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181430</v>
      </c>
      <c r="H1184" s="1"/>
    </row>
    <row r="1185" spans="1:8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128831</v>
      </c>
      <c r="H1185" s="1"/>
    </row>
    <row r="1186" spans="1:8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89668.4</v>
      </c>
      <c r="H1186" s="1"/>
    </row>
    <row r="1187" spans="1:8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70335.199999999997</v>
      </c>
      <c r="H1187" s="1"/>
    </row>
    <row r="1188" spans="1:8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58054.1</v>
      </c>
      <c r="H1188" s="1"/>
    </row>
    <row r="1189" spans="1:8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48148.5</v>
      </c>
      <c r="H1189" s="1"/>
    </row>
    <row r="1190" spans="1:8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42643.199999999997</v>
      </c>
      <c r="H1190" s="1"/>
    </row>
    <row r="1191" spans="1:8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37589.9</v>
      </c>
      <c r="H1191" s="1"/>
    </row>
    <row r="1192" spans="1:8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34219.599999999999</v>
      </c>
      <c r="H1192" s="1"/>
    </row>
    <row r="1193" spans="1:8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32026.799999999999</v>
      </c>
      <c r="H1193" s="1"/>
    </row>
    <row r="1194" spans="1:8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31454.1</v>
      </c>
      <c r="H1194" s="1"/>
    </row>
    <row r="1195" spans="1:8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16612.599999999999</v>
      </c>
      <c r="H1195" s="1"/>
    </row>
    <row r="1196" spans="1:8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16257.3</v>
      </c>
      <c r="H1196" s="1"/>
    </row>
    <row r="1197" spans="1:8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15708.1</v>
      </c>
      <c r="H1197" s="1"/>
    </row>
    <row r="1198" spans="1:8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12361.1</v>
      </c>
      <c r="H1198" s="1"/>
    </row>
    <row r="1199" spans="1:8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10768.6</v>
      </c>
      <c r="H1199" s="1"/>
    </row>
    <row r="1200" spans="1:8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8254.9500000000007</v>
      </c>
      <c r="H1200" s="1"/>
    </row>
    <row r="1201" spans="1:8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7127.83</v>
      </c>
      <c r="H1201" s="1"/>
    </row>
    <row r="1202" spans="1:8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6863.43</v>
      </c>
      <c r="H1202" s="1"/>
    </row>
    <row r="1203" spans="1:8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6759.14</v>
      </c>
      <c r="H1203" s="1"/>
    </row>
    <row r="1204" spans="1:8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6685.75</v>
      </c>
      <c r="H1204" s="1"/>
    </row>
    <row r="1205" spans="1:8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6346.64</v>
      </c>
      <c r="H1205" s="1"/>
    </row>
    <row r="1206" spans="1:8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6187.36</v>
      </c>
      <c r="H1206" s="1"/>
    </row>
    <row r="1207" spans="1:8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6024.36</v>
      </c>
      <c r="H1207" s="1"/>
    </row>
    <row r="1208" spans="1:8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4257.4799999999996</v>
      </c>
      <c r="H1208" s="1"/>
    </row>
    <row r="1209" spans="1:8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4128.8</v>
      </c>
      <c r="H1209" s="1"/>
    </row>
    <row r="1210" spans="1:8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4125.0200000000004</v>
      </c>
      <c r="H1210" s="1"/>
    </row>
    <row r="1211" spans="1:8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4116.42</v>
      </c>
      <c r="H1211" s="1"/>
    </row>
    <row r="1212" spans="1:8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3645.72</v>
      </c>
      <c r="H1212" s="1"/>
    </row>
    <row r="1213" spans="1:8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3642.13</v>
      </c>
      <c r="H1213" s="1"/>
    </row>
    <row r="1214" spans="1:8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3631.92</v>
      </c>
      <c r="H1214" s="1"/>
    </row>
    <row r="1215" spans="1:8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3630.25</v>
      </c>
      <c r="H1215" s="1"/>
    </row>
    <row r="1216" spans="1:8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3628.24</v>
      </c>
      <c r="H1216" s="1"/>
    </row>
    <row r="1217" spans="1:8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3523.04</v>
      </c>
      <c r="H1217" s="1"/>
    </row>
    <row r="1218" spans="1:8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3522.24</v>
      </c>
      <c r="H1218" s="1"/>
    </row>
    <row r="1219" spans="1:8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3522.12</v>
      </c>
      <c r="H1219" s="1"/>
    </row>
    <row r="1220" spans="1:8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2635.94</v>
      </c>
      <c r="H1220" s="1"/>
    </row>
    <row r="1221" spans="1:8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2634.41</v>
      </c>
      <c r="H1221" s="1"/>
    </row>
    <row r="1222" spans="1:8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2489.3200000000002</v>
      </c>
      <c r="H1222" s="1"/>
    </row>
    <row r="1223" spans="1:8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771.96299999999997</v>
      </c>
      <c r="H1223" s="1"/>
    </row>
    <row r="1224" spans="1:8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764.21100000000001</v>
      </c>
      <c r="H1224" s="1"/>
    </row>
    <row r="1225" spans="1:8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763.53499999999997</v>
      </c>
      <c r="H1225" s="1"/>
    </row>
    <row r="1226" spans="1:8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763.36099999999999</v>
      </c>
      <c r="H1226" s="1"/>
    </row>
    <row r="1227" spans="1:8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763.28800000000001</v>
      </c>
      <c r="H1227" s="1"/>
    </row>
    <row r="1228" spans="1:8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762.27</v>
      </c>
      <c r="H1228" s="1"/>
    </row>
    <row r="1229" spans="1:8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762.21199999999999</v>
      </c>
      <c r="H1229" s="1"/>
    </row>
    <row r="1230" spans="1:8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762.09299999999996</v>
      </c>
      <c r="H1230" s="1"/>
    </row>
    <row r="1231" spans="1:8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762.02800000000002</v>
      </c>
      <c r="H1231" s="1"/>
    </row>
    <row r="1232" spans="1:8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761.97199999999998</v>
      </c>
      <c r="H1232" s="1"/>
    </row>
    <row r="1233" spans="1:8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761.87400000000002</v>
      </c>
      <c r="H1233" s="1"/>
    </row>
    <row r="1234" spans="1:8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761.84400000000005</v>
      </c>
      <c r="H1234" s="1"/>
    </row>
    <row r="1235" spans="1:8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761.84100000000001</v>
      </c>
      <c r="H1235" s="1"/>
    </row>
    <row r="1236" spans="1:8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761.83399999999995</v>
      </c>
      <c r="H1236" s="1"/>
    </row>
    <row r="1237" spans="1:8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761.81500000000005</v>
      </c>
      <c r="H1237" s="1"/>
    </row>
    <row r="1238" spans="1:8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761.53499999999997</v>
      </c>
      <c r="H1238" s="1"/>
    </row>
    <row r="1239" spans="1:8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748.37400000000002</v>
      </c>
      <c r="H1239" s="1"/>
    </row>
    <row r="1240" spans="1:8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748.35500000000002</v>
      </c>
      <c r="H1240" s="1"/>
    </row>
    <row r="1241" spans="1:8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748.34500000000003</v>
      </c>
      <c r="H1241" s="1"/>
    </row>
    <row r="1242" spans="1:8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748.29399999999998</v>
      </c>
      <c r="H1242" s="1"/>
    </row>
    <row r="1243" spans="1:8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748.29300000000001</v>
      </c>
      <c r="H1243" s="1"/>
    </row>
    <row r="1244" spans="1:8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748.29100000000005</v>
      </c>
      <c r="H1244" s="1"/>
    </row>
    <row r="1245" spans="1:8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748.29</v>
      </c>
      <c r="H1245" s="1"/>
    </row>
    <row r="1246" spans="1:8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748.28499999999997</v>
      </c>
      <c r="H1246" s="1"/>
    </row>
    <row r="1247" spans="1:8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748.28300000000002</v>
      </c>
      <c r="H1247" s="1"/>
    </row>
    <row r="1248" spans="1:8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748.28300000000002</v>
      </c>
      <c r="H1248" s="1"/>
    </row>
    <row r="1249" spans="1:8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748.28300000000002</v>
      </c>
      <c r="H1249" s="1"/>
    </row>
    <row r="1250" spans="1:8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748.28300000000002</v>
      </c>
      <c r="H1250" s="1"/>
    </row>
    <row r="1251" spans="1:8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748.28300000000002</v>
      </c>
      <c r="H1251" s="1"/>
    </row>
    <row r="1252" spans="1:8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748.28300000000002</v>
      </c>
      <c r="H1252" s="1"/>
    </row>
    <row r="1253" spans="1:8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748.28300000000002</v>
      </c>
      <c r="H1253" s="1"/>
    </row>
    <row r="1254" spans="1:8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748.28300000000002</v>
      </c>
      <c r="H1254" s="1"/>
    </row>
    <row r="1255" spans="1:8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748.28300000000002</v>
      </c>
      <c r="H1255" s="1"/>
    </row>
    <row r="1256" spans="1:8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748.28300000000002</v>
      </c>
      <c r="H1256" s="1"/>
    </row>
    <row r="1257" spans="1:8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748.28300000000002</v>
      </c>
      <c r="H1257" s="1"/>
    </row>
    <row r="1258" spans="1:8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748.28300000000002</v>
      </c>
      <c r="H1258" s="1"/>
    </row>
    <row r="1259" spans="1:8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748.28300000000002</v>
      </c>
      <c r="H1259" s="1"/>
    </row>
    <row r="1260" spans="1:8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748.28300000000002</v>
      </c>
      <c r="H1260" s="1"/>
    </row>
    <row r="1261" spans="1:8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748.28300000000002</v>
      </c>
      <c r="H1261" s="1"/>
    </row>
    <row r="1262" spans="1:8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748.28300000000002</v>
      </c>
      <c r="H1262" s="1"/>
    </row>
    <row r="1263" spans="1:8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748.28300000000002</v>
      </c>
      <c r="H1263" s="1"/>
    </row>
    <row r="1264" spans="1:8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748.28300000000002</v>
      </c>
      <c r="H1264" s="1"/>
    </row>
    <row r="1265" spans="1:8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748.28300000000002</v>
      </c>
      <c r="H1265" s="1"/>
    </row>
    <row r="1266" spans="1:8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748.28300000000002</v>
      </c>
      <c r="H1266" s="1"/>
    </row>
    <row r="1267" spans="1:8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748.28300000000002</v>
      </c>
      <c r="H1267" s="1"/>
    </row>
    <row r="1268" spans="1:8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748.28300000000002</v>
      </c>
      <c r="H1268" s="1"/>
    </row>
    <row r="1269" spans="1:8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748.28300000000002</v>
      </c>
      <c r="H1269" s="1"/>
    </row>
    <row r="1270" spans="1:8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748.28300000000002</v>
      </c>
      <c r="H1270" s="1"/>
    </row>
    <row r="1271" spans="1:8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748.28300000000002</v>
      </c>
      <c r="H1271" s="1"/>
    </row>
    <row r="1272" spans="1:8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748.28300000000002</v>
      </c>
      <c r="H1272" s="1"/>
    </row>
    <row r="1273" spans="1:8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748.28300000000002</v>
      </c>
      <c r="H1273" s="1"/>
    </row>
    <row r="1274" spans="1:8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748.28300000000002</v>
      </c>
      <c r="H1274" s="1"/>
    </row>
    <row r="1275" spans="1:8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748.28300000000002</v>
      </c>
      <c r="H1275" s="1"/>
    </row>
    <row r="1276" spans="1:8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748.28300000000002</v>
      </c>
      <c r="H1276" s="1"/>
    </row>
    <row r="1277" spans="1:8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748.28300000000002</v>
      </c>
      <c r="H1277" s="1"/>
    </row>
    <row r="1278" spans="1:8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748.28300000000002</v>
      </c>
      <c r="H1278" s="1"/>
    </row>
    <row r="1279" spans="1:8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748.28300000000002</v>
      </c>
      <c r="H1279" s="1"/>
    </row>
    <row r="1280" spans="1:8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748.28300000000002</v>
      </c>
      <c r="H1280" s="1"/>
    </row>
    <row r="1281" spans="1:8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748.28300000000002</v>
      </c>
      <c r="H1281" s="1"/>
    </row>
    <row r="1282" spans="1:8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748.28300000000002</v>
      </c>
      <c r="H1282" s="1">
        <f t="shared" ref="H1246:H1282" si="10">AVERAGE(G1182:G1282)</f>
        <v>28317.974267326688</v>
      </c>
    </row>
    <row r="1284" spans="1:8">
      <c r="B1284" t="s">
        <v>53</v>
      </c>
      <c r="C1284">
        <v>41.305328000000003</v>
      </c>
    </row>
    <row r="1285" spans="1:8">
      <c r="A1285" t="s">
        <v>58</v>
      </c>
      <c r="B1285" t="s">
        <v>1</v>
      </c>
      <c r="C1285" t="s">
        <v>59</v>
      </c>
      <c r="D1285" t="s">
        <v>3</v>
      </c>
      <c r="E1285" t="s">
        <v>4</v>
      </c>
      <c r="F1285" t="s">
        <v>5</v>
      </c>
    </row>
    <row r="1286" spans="1:8">
      <c r="A1286" t="s">
        <v>58</v>
      </c>
      <c r="B1286" t="s">
        <v>1</v>
      </c>
      <c r="C1286" t="s">
        <v>59</v>
      </c>
      <c r="D1286" t="s">
        <v>3</v>
      </c>
      <c r="E1286" t="s">
        <v>4</v>
      </c>
      <c r="F1286" t="s">
        <v>5</v>
      </c>
    </row>
    <row r="1287" spans="1:8">
      <c r="A1287" t="s">
        <v>58</v>
      </c>
      <c r="B1287" t="s">
        <v>1</v>
      </c>
      <c r="C1287" t="s">
        <v>59</v>
      </c>
      <c r="D1287" t="s">
        <v>3</v>
      </c>
      <c r="E1287" t="s">
        <v>4</v>
      </c>
      <c r="F1287" t="s">
        <v>5</v>
      </c>
    </row>
    <row r="1288" spans="1:8">
      <c r="A1288" t="s">
        <v>58</v>
      </c>
      <c r="B1288" t="s">
        <v>1</v>
      </c>
      <c r="C1288" t="s">
        <v>59</v>
      </c>
      <c r="D1288" t="s">
        <v>3</v>
      </c>
      <c r="E1288" t="s">
        <v>4</v>
      </c>
      <c r="F1288" t="s">
        <v>5</v>
      </c>
    </row>
    <row r="1289" spans="1:8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1540970</v>
      </c>
      <c r="H1289" s="1"/>
    </row>
    <row r="1290" spans="1:8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330702</v>
      </c>
      <c r="H1290" s="1"/>
    </row>
    <row r="1291" spans="1:8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203441</v>
      </c>
      <c r="H1291" s="1"/>
    </row>
    <row r="1292" spans="1:8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140790</v>
      </c>
      <c r="H1292" s="1"/>
    </row>
    <row r="1293" spans="1:8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112496</v>
      </c>
      <c r="H1293" s="1"/>
    </row>
    <row r="1294" spans="1:8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92670.6</v>
      </c>
      <c r="H1294" s="1"/>
    </row>
    <row r="1295" spans="1:8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82467.100000000006</v>
      </c>
      <c r="H1295" s="1"/>
    </row>
    <row r="1296" spans="1:8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65120.1</v>
      </c>
      <c r="H1296" s="1"/>
    </row>
    <row r="1297" spans="1:8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46022.400000000001</v>
      </c>
      <c r="H1297" s="1"/>
    </row>
    <row r="1298" spans="1:8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41560.800000000003</v>
      </c>
      <c r="H1298" s="1"/>
    </row>
    <row r="1299" spans="1:8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35460.800000000003</v>
      </c>
      <c r="H1299" s="1"/>
    </row>
    <row r="1300" spans="1:8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34053.5</v>
      </c>
      <c r="H1300" s="1"/>
    </row>
    <row r="1301" spans="1:8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31762.6</v>
      </c>
      <c r="H1301" s="1"/>
    </row>
    <row r="1302" spans="1:8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21896.1</v>
      </c>
      <c r="H1302" s="1"/>
    </row>
    <row r="1303" spans="1:8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19782.900000000001</v>
      </c>
      <c r="H1303" s="1"/>
    </row>
    <row r="1304" spans="1:8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16368.1</v>
      </c>
      <c r="H1304" s="1"/>
    </row>
    <row r="1305" spans="1:8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15834</v>
      </c>
      <c r="H1305" s="1"/>
    </row>
    <row r="1306" spans="1:8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15174.7</v>
      </c>
      <c r="H1306" s="1"/>
    </row>
    <row r="1307" spans="1:8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13714.2</v>
      </c>
      <c r="H1307" s="1"/>
    </row>
    <row r="1308" spans="1:8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13527.3</v>
      </c>
      <c r="H1308" s="1"/>
    </row>
    <row r="1309" spans="1:8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11561</v>
      </c>
      <c r="H1309" s="1"/>
    </row>
    <row r="1310" spans="1:8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11339.3</v>
      </c>
      <c r="H1310" s="1"/>
    </row>
    <row r="1311" spans="1:8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11304.8</v>
      </c>
      <c r="H1311" s="1"/>
    </row>
    <row r="1312" spans="1:8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10909</v>
      </c>
      <c r="H1312" s="1"/>
    </row>
    <row r="1313" spans="1:8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10896.7</v>
      </c>
      <c r="H1313" s="1"/>
    </row>
    <row r="1314" spans="1:8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10891.4</v>
      </c>
      <c r="H1314" s="1"/>
    </row>
    <row r="1315" spans="1:8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10814.5</v>
      </c>
      <c r="H1315" s="1"/>
    </row>
    <row r="1316" spans="1:8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10805.4</v>
      </c>
      <c r="H1316" s="1"/>
    </row>
    <row r="1317" spans="1:8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10751.7</v>
      </c>
      <c r="H1317" s="1"/>
    </row>
    <row r="1318" spans="1:8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10741.3</v>
      </c>
      <c r="H1318" s="1"/>
    </row>
    <row r="1319" spans="1:8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10714.4</v>
      </c>
      <c r="H1319" s="1"/>
    </row>
    <row r="1320" spans="1:8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10498.2</v>
      </c>
      <c r="H1320" s="1"/>
    </row>
    <row r="1321" spans="1:8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10495.4</v>
      </c>
      <c r="H1321" s="1"/>
    </row>
    <row r="1322" spans="1:8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10486.4</v>
      </c>
      <c r="H1322" s="1"/>
    </row>
    <row r="1323" spans="1:8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10486.2</v>
      </c>
      <c r="H1323" s="1"/>
    </row>
    <row r="1324" spans="1:8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10486</v>
      </c>
      <c r="H1324" s="1"/>
    </row>
    <row r="1325" spans="1:8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10478.4</v>
      </c>
      <c r="H1325" s="1"/>
    </row>
    <row r="1326" spans="1:8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10457.5</v>
      </c>
      <c r="H1326" s="1"/>
    </row>
    <row r="1327" spans="1:8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10455.5</v>
      </c>
      <c r="H1327" s="1"/>
    </row>
    <row r="1328" spans="1:8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10451.6</v>
      </c>
      <c r="H1328" s="1"/>
    </row>
    <row r="1329" spans="1:8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10451.299999999999</v>
      </c>
      <c r="H1329" s="1"/>
    </row>
    <row r="1330" spans="1:8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10451.299999999999</v>
      </c>
      <c r="H1330" s="1"/>
    </row>
    <row r="1331" spans="1:8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10451.200000000001</v>
      </c>
      <c r="H1331" s="1"/>
    </row>
    <row r="1332" spans="1:8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653.80700000000002</v>
      </c>
      <c r="H1332" s="1"/>
    </row>
    <row r="1333" spans="1:8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630.75900000000001</v>
      </c>
      <c r="H1333" s="1"/>
    </row>
    <row r="1334" spans="1:8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629.17399999999998</v>
      </c>
      <c r="H1334" s="1"/>
    </row>
    <row r="1335" spans="1:8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628.22900000000004</v>
      </c>
      <c r="H1335" s="1"/>
    </row>
    <row r="1336" spans="1:8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627.68600000000004</v>
      </c>
      <c r="H1336" s="1"/>
    </row>
    <row r="1337" spans="1:8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626.82100000000003</v>
      </c>
      <c r="H1337" s="1"/>
    </row>
    <row r="1338" spans="1:8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624.30899999999997</v>
      </c>
      <c r="H1338" s="1"/>
    </row>
    <row r="1339" spans="1:8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20.771799999999999</v>
      </c>
      <c r="H1339" s="1"/>
    </row>
    <row r="1340" spans="1:8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18.7242</v>
      </c>
      <c r="H1340" s="1"/>
    </row>
    <row r="1341" spans="1:8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18.647600000000001</v>
      </c>
      <c r="H1341" s="1"/>
    </row>
    <row r="1342" spans="1:8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18.505700000000001</v>
      </c>
      <c r="H1342" s="1"/>
    </row>
    <row r="1343" spans="1:8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18.441500000000001</v>
      </c>
      <c r="H1343" s="1"/>
    </row>
    <row r="1344" spans="1:8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18.348400000000002</v>
      </c>
      <c r="H1344" s="1"/>
    </row>
    <row r="1345" spans="1:8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18.341699999999999</v>
      </c>
      <c r="H1345" s="1"/>
    </row>
    <row r="1346" spans="1:8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18.337599999999998</v>
      </c>
      <c r="H1346" s="1"/>
    </row>
    <row r="1347" spans="1:8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18.325800000000001</v>
      </c>
      <c r="H1347" s="1"/>
    </row>
    <row r="1348" spans="1:8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18.323699999999999</v>
      </c>
      <c r="H1348" s="1"/>
    </row>
    <row r="1349" spans="1:8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18.301200000000001</v>
      </c>
      <c r="H1349" s="1"/>
    </row>
    <row r="1350" spans="1:8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18.206700000000001</v>
      </c>
      <c r="H1350" s="1"/>
    </row>
    <row r="1351" spans="1:8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18.191400000000002</v>
      </c>
      <c r="H1351" s="1"/>
    </row>
    <row r="1352" spans="1:8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18.1904</v>
      </c>
      <c r="H1352" s="1"/>
    </row>
    <row r="1353" spans="1:8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18.190300000000001</v>
      </c>
      <c r="H1353" s="1"/>
    </row>
    <row r="1354" spans="1:8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18.189599999999999</v>
      </c>
      <c r="H1354" s="1"/>
    </row>
    <row r="1355" spans="1:8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18.1797</v>
      </c>
      <c r="H1355" s="1"/>
    </row>
    <row r="1356" spans="1:8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18.179500000000001</v>
      </c>
      <c r="H1356" s="1"/>
    </row>
    <row r="1357" spans="1:8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18.177399999999999</v>
      </c>
      <c r="H1357" s="1"/>
    </row>
    <row r="1358" spans="1:8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18.177199999999999</v>
      </c>
      <c r="H1358" s="1"/>
    </row>
    <row r="1359" spans="1:8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18.177199999999999</v>
      </c>
      <c r="H1359" s="1"/>
    </row>
    <row r="1360" spans="1:8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18.177199999999999</v>
      </c>
      <c r="H1360" s="1"/>
    </row>
    <row r="1361" spans="1:8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18.177199999999999</v>
      </c>
      <c r="H1361" s="1"/>
    </row>
    <row r="1362" spans="1:8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18.177199999999999</v>
      </c>
      <c r="H1362" s="1"/>
    </row>
    <row r="1363" spans="1:8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18.177199999999999</v>
      </c>
      <c r="H1363" s="1"/>
    </row>
    <row r="1364" spans="1:8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18.177199999999999</v>
      </c>
      <c r="H1364" s="1"/>
    </row>
    <row r="1365" spans="1:8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18.177199999999999</v>
      </c>
      <c r="H1365" s="1"/>
    </row>
    <row r="1366" spans="1:8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18.177199999999999</v>
      </c>
      <c r="H1366" s="1"/>
    </row>
    <row r="1367" spans="1:8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18.177199999999999</v>
      </c>
      <c r="H1367" s="1"/>
    </row>
    <row r="1368" spans="1:8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18.177199999999999</v>
      </c>
      <c r="H1368" s="1"/>
    </row>
    <row r="1369" spans="1:8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18.177199999999999</v>
      </c>
      <c r="H1369" s="1"/>
    </row>
    <row r="1370" spans="1:8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18.177199999999999</v>
      </c>
      <c r="H1370" s="1"/>
    </row>
    <row r="1371" spans="1:8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18.177199999999999</v>
      </c>
      <c r="H1371" s="1"/>
    </row>
    <row r="1372" spans="1:8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18.177199999999999</v>
      </c>
      <c r="H1372" s="1"/>
    </row>
    <row r="1373" spans="1:8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18.177199999999999</v>
      </c>
      <c r="H1373" s="1"/>
    </row>
    <row r="1374" spans="1:8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18.177199999999999</v>
      </c>
      <c r="H1374" s="1"/>
    </row>
    <row r="1375" spans="1:8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18.177199999999999</v>
      </c>
      <c r="H1375" s="1"/>
    </row>
    <row r="1376" spans="1:8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18.177199999999999</v>
      </c>
      <c r="H1376" s="1"/>
    </row>
    <row r="1377" spans="1:8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18.177199999999999</v>
      </c>
      <c r="H1377" s="1"/>
    </row>
    <row r="1378" spans="1:8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18.177199999999999</v>
      </c>
      <c r="H1378" s="1"/>
    </row>
    <row r="1379" spans="1:8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18.177199999999999</v>
      </c>
      <c r="H1379" s="1"/>
    </row>
    <row r="1380" spans="1:8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18.177199999999999</v>
      </c>
      <c r="H1380" s="1"/>
    </row>
    <row r="1381" spans="1:8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18.177199999999999</v>
      </c>
      <c r="H1381" s="1"/>
    </row>
    <row r="1382" spans="1:8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18.177199999999999</v>
      </c>
      <c r="H1382" s="1"/>
    </row>
    <row r="1383" spans="1:8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18.177199999999999</v>
      </c>
      <c r="H1383" s="1"/>
    </row>
    <row r="1384" spans="1:8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18.177199999999999</v>
      </c>
      <c r="H1384" s="1"/>
    </row>
    <row r="1385" spans="1:8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18.177199999999999</v>
      </c>
      <c r="H1385" s="1"/>
    </row>
    <row r="1386" spans="1:8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18.177199999999999</v>
      </c>
      <c r="H1386" s="1"/>
    </row>
    <row r="1387" spans="1:8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18.177199999999999</v>
      </c>
      <c r="H1387" s="1"/>
    </row>
    <row r="1388" spans="1:8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18.177199999999999</v>
      </c>
      <c r="H1388" s="1"/>
    </row>
    <row r="1389" spans="1:8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18.177199999999999</v>
      </c>
      <c r="H1389" s="1">
        <f t="shared" ref="H1353:H1389" si="11">AVERAGE(G1289:G1389)</f>
        <v>30945.997322772229</v>
      </c>
    </row>
    <row r="1391" spans="1:8">
      <c r="B1391" t="s">
        <v>53</v>
      </c>
      <c r="C1391">
        <v>41.069454999999998</v>
      </c>
    </row>
    <row r="1392" spans="1:8">
      <c r="A1392" t="s">
        <v>58</v>
      </c>
      <c r="B1392" t="s">
        <v>1</v>
      </c>
      <c r="C1392" t="s">
        <v>59</v>
      </c>
      <c r="D1392" t="s">
        <v>3</v>
      </c>
      <c r="E1392" t="s">
        <v>4</v>
      </c>
      <c r="F1392" t="s">
        <v>5</v>
      </c>
    </row>
    <row r="1393" spans="1:8">
      <c r="A1393" t="s">
        <v>58</v>
      </c>
      <c r="B1393" t="s">
        <v>1</v>
      </c>
      <c r="C1393" t="s">
        <v>59</v>
      </c>
      <c r="D1393" t="s">
        <v>3</v>
      </c>
      <c r="E1393" t="s">
        <v>4</v>
      </c>
      <c r="F1393" t="s">
        <v>5</v>
      </c>
    </row>
    <row r="1394" spans="1:8">
      <c r="A1394" t="s">
        <v>58</v>
      </c>
      <c r="B1394" t="s">
        <v>1</v>
      </c>
      <c r="C1394" t="s">
        <v>59</v>
      </c>
      <c r="D1394" t="s">
        <v>3</v>
      </c>
      <c r="E1394" t="s">
        <v>4</v>
      </c>
      <c r="F1394" t="s">
        <v>5</v>
      </c>
    </row>
    <row r="1395" spans="1:8">
      <c r="A1395" t="s">
        <v>58</v>
      </c>
      <c r="B1395" t="s">
        <v>1</v>
      </c>
      <c r="C1395" t="s">
        <v>59</v>
      </c>
      <c r="D1395" t="s">
        <v>3</v>
      </c>
      <c r="E1395" t="s">
        <v>4</v>
      </c>
      <c r="F1395" t="s">
        <v>5</v>
      </c>
    </row>
    <row r="1396" spans="1:8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1598370</v>
      </c>
      <c r="H1396" s="1"/>
    </row>
    <row r="1397" spans="1:8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356123</v>
      </c>
      <c r="H1397" s="1"/>
    </row>
    <row r="1398" spans="1:8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214176</v>
      </c>
      <c r="H1398" s="1"/>
    </row>
    <row r="1399" spans="1:8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142917</v>
      </c>
      <c r="H1399" s="1"/>
    </row>
    <row r="1400" spans="1:8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103017</v>
      </c>
      <c r="H1400" s="1"/>
    </row>
    <row r="1401" spans="1:8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71636.7</v>
      </c>
      <c r="H1401" s="1"/>
    </row>
    <row r="1402" spans="1:8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49519</v>
      </c>
      <c r="H1402" s="1"/>
    </row>
    <row r="1403" spans="1:8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31653.5</v>
      </c>
      <c r="H1403" s="1"/>
    </row>
    <row r="1404" spans="1:8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26262.2</v>
      </c>
      <c r="H1404" s="1"/>
    </row>
    <row r="1405" spans="1:8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23222.2</v>
      </c>
      <c r="H1405" s="1"/>
    </row>
    <row r="1406" spans="1:8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21212.400000000001</v>
      </c>
      <c r="H1406" s="1"/>
    </row>
    <row r="1407" spans="1:8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19313.099999999999</v>
      </c>
      <c r="H1407" s="1"/>
    </row>
    <row r="1408" spans="1:8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17837.5</v>
      </c>
      <c r="H1408" s="1"/>
    </row>
    <row r="1409" spans="1:8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16342.8</v>
      </c>
      <c r="H1409" s="1"/>
    </row>
    <row r="1410" spans="1:8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10358</v>
      </c>
      <c r="H1410" s="1"/>
    </row>
    <row r="1411" spans="1:8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9037.2000000000007</v>
      </c>
      <c r="H1411" s="1"/>
    </row>
    <row r="1412" spans="1:8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8287.5400000000009</v>
      </c>
      <c r="H1412" s="1"/>
    </row>
    <row r="1413" spans="1:8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7797.34</v>
      </c>
      <c r="H1413" s="1"/>
    </row>
    <row r="1414" spans="1:8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5648.17</v>
      </c>
      <c r="H1414" s="1"/>
    </row>
    <row r="1415" spans="1:8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5365.49</v>
      </c>
      <c r="H1415" s="1"/>
    </row>
    <row r="1416" spans="1:8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5348.32</v>
      </c>
      <c r="H1416" s="1"/>
    </row>
    <row r="1417" spans="1:8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4687.92</v>
      </c>
      <c r="H1417" s="1"/>
    </row>
    <row r="1418" spans="1:8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3603.49</v>
      </c>
      <c r="H1418" s="1"/>
    </row>
    <row r="1419" spans="1:8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3320.63</v>
      </c>
      <c r="H1419" s="1"/>
    </row>
    <row r="1420" spans="1:8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2828.69</v>
      </c>
      <c r="H1420" s="1"/>
    </row>
    <row r="1421" spans="1:8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2819.06</v>
      </c>
      <c r="H1421" s="1"/>
    </row>
    <row r="1422" spans="1:8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2803.65</v>
      </c>
      <c r="H1422" s="1"/>
    </row>
    <row r="1423" spans="1:8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2781.73</v>
      </c>
      <c r="H1423" s="1"/>
    </row>
    <row r="1424" spans="1:8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2777.23</v>
      </c>
      <c r="H1424" s="1"/>
    </row>
    <row r="1425" spans="1:8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2641.41</v>
      </c>
      <c r="H1425" s="1"/>
    </row>
    <row r="1426" spans="1:8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1897.87</v>
      </c>
      <c r="H1426" s="1"/>
    </row>
    <row r="1427" spans="1:8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1867.03</v>
      </c>
      <c r="H1427" s="1"/>
    </row>
    <row r="1428" spans="1:8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1856.43</v>
      </c>
      <c r="H1428" s="1"/>
    </row>
    <row r="1429" spans="1:8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1851.28</v>
      </c>
      <c r="H1429" s="1"/>
    </row>
    <row r="1430" spans="1:8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1848.49</v>
      </c>
      <c r="H1430" s="1"/>
    </row>
    <row r="1431" spans="1:8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1847.77</v>
      </c>
      <c r="H1431" s="1"/>
    </row>
    <row r="1432" spans="1:8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1512.28</v>
      </c>
      <c r="H1432" s="1"/>
    </row>
    <row r="1433" spans="1:8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1511.72</v>
      </c>
      <c r="H1433" s="1"/>
    </row>
    <row r="1434" spans="1:8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1511.25</v>
      </c>
      <c r="H1434" s="1"/>
    </row>
    <row r="1435" spans="1:8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1511.23</v>
      </c>
      <c r="H1435" s="1"/>
    </row>
    <row r="1436" spans="1:8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1290.49</v>
      </c>
      <c r="H1436" s="1"/>
    </row>
    <row r="1437" spans="1:8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1289.93</v>
      </c>
      <c r="H1437" s="1"/>
    </row>
    <row r="1438" spans="1:8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1289.83</v>
      </c>
      <c r="H1438" s="1"/>
    </row>
    <row r="1439" spans="1:8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1242.48</v>
      </c>
      <c r="H1439" s="1"/>
    </row>
    <row r="1440" spans="1:8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1241.5899999999999</v>
      </c>
      <c r="H1440" s="1"/>
    </row>
    <row r="1441" spans="1:8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1241.52</v>
      </c>
      <c r="H1441" s="1"/>
    </row>
    <row r="1442" spans="1:8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1239.77</v>
      </c>
      <c r="H1442" s="1"/>
    </row>
    <row r="1443" spans="1:8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1239.68</v>
      </c>
      <c r="H1443" s="1"/>
    </row>
    <row r="1444" spans="1:8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1239.67</v>
      </c>
      <c r="H1444" s="1"/>
    </row>
    <row r="1445" spans="1:8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1239.67</v>
      </c>
      <c r="H1445" s="1"/>
    </row>
    <row r="1446" spans="1:8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1239.58</v>
      </c>
      <c r="H1446" s="1"/>
    </row>
    <row r="1447" spans="1:8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1239.26</v>
      </c>
      <c r="H1447" s="1"/>
    </row>
    <row r="1448" spans="1:8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1239.25</v>
      </c>
      <c r="H1448" s="1"/>
    </row>
    <row r="1449" spans="1:8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1238.96</v>
      </c>
      <c r="H1449" s="1"/>
    </row>
    <row r="1450" spans="1:8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1238.9000000000001</v>
      </c>
      <c r="H1450" s="1"/>
    </row>
    <row r="1451" spans="1:8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1238.9000000000001</v>
      </c>
      <c r="H1451" s="1"/>
    </row>
    <row r="1452" spans="1:8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1238.8900000000001</v>
      </c>
      <c r="H1452" s="1"/>
    </row>
    <row r="1453" spans="1:8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1238.8499999999999</v>
      </c>
      <c r="H1453" s="1"/>
    </row>
    <row r="1454" spans="1:8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1238.8499999999999</v>
      </c>
      <c r="H1454" s="1"/>
    </row>
    <row r="1455" spans="1:8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1238.8499999999999</v>
      </c>
      <c r="H1455" s="1"/>
    </row>
    <row r="1456" spans="1:8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1238.8499999999999</v>
      </c>
      <c r="H1456" s="1"/>
    </row>
    <row r="1457" spans="1:8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1238.8499999999999</v>
      </c>
      <c r="H1457" s="1"/>
    </row>
    <row r="1458" spans="1:8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1238.8499999999999</v>
      </c>
      <c r="H1458" s="1"/>
    </row>
    <row r="1459" spans="1:8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1238.8499999999999</v>
      </c>
      <c r="H1459" s="1"/>
    </row>
    <row r="1460" spans="1:8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1238.8499999999999</v>
      </c>
      <c r="H1460" s="1"/>
    </row>
    <row r="1461" spans="1:8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1238.8499999999999</v>
      </c>
      <c r="H1461" s="1"/>
    </row>
    <row r="1462" spans="1:8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1238.8499999999999</v>
      </c>
      <c r="H1462" s="1"/>
    </row>
    <row r="1463" spans="1:8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1238.8499999999999</v>
      </c>
      <c r="H1463" s="1"/>
    </row>
    <row r="1464" spans="1:8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1238.8499999999999</v>
      </c>
      <c r="H1464" s="1"/>
    </row>
    <row r="1465" spans="1:8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1238.83</v>
      </c>
      <c r="H1465" s="1"/>
    </row>
    <row r="1466" spans="1:8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1238.83</v>
      </c>
      <c r="H1466" s="1"/>
    </row>
    <row r="1467" spans="1:8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1238.83</v>
      </c>
      <c r="H1467" s="1"/>
    </row>
    <row r="1468" spans="1:8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1238.83</v>
      </c>
      <c r="H1468" s="1"/>
    </row>
    <row r="1469" spans="1:8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1238.83</v>
      </c>
      <c r="H1469" s="1"/>
    </row>
    <row r="1470" spans="1:8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1238.83</v>
      </c>
      <c r="H1470" s="1"/>
    </row>
    <row r="1471" spans="1:8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1238.83</v>
      </c>
      <c r="H1471" s="1"/>
    </row>
    <row r="1472" spans="1:8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1238.83</v>
      </c>
      <c r="H1472" s="1"/>
    </row>
    <row r="1473" spans="1:8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1238.83</v>
      </c>
      <c r="H1473" s="1"/>
    </row>
    <row r="1474" spans="1:8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1238.83</v>
      </c>
      <c r="H1474" s="1"/>
    </row>
    <row r="1475" spans="1:8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1238.83</v>
      </c>
      <c r="H1475" s="1"/>
    </row>
    <row r="1476" spans="1:8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1238.83</v>
      </c>
      <c r="H1476" s="1"/>
    </row>
    <row r="1477" spans="1:8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1238.83</v>
      </c>
      <c r="H1477" s="1"/>
    </row>
    <row r="1478" spans="1:8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1238.83</v>
      </c>
      <c r="H1478" s="1"/>
    </row>
    <row r="1479" spans="1:8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1238.83</v>
      </c>
      <c r="H1479" s="1"/>
    </row>
    <row r="1480" spans="1:8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1238.83</v>
      </c>
      <c r="H1480" s="1"/>
    </row>
    <row r="1481" spans="1:8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1238.83</v>
      </c>
      <c r="H1481" s="1"/>
    </row>
    <row r="1482" spans="1:8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1238.83</v>
      </c>
      <c r="H1482" s="1"/>
    </row>
    <row r="1483" spans="1:8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1238.83</v>
      </c>
      <c r="H1483" s="1"/>
    </row>
    <row r="1484" spans="1:8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1238.83</v>
      </c>
      <c r="H1484" s="1"/>
    </row>
    <row r="1485" spans="1:8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1238.83</v>
      </c>
      <c r="H1485" s="1"/>
    </row>
    <row r="1486" spans="1:8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1238.83</v>
      </c>
      <c r="H1486" s="1"/>
    </row>
    <row r="1487" spans="1:8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1238.83</v>
      </c>
      <c r="H1487" s="1"/>
    </row>
    <row r="1488" spans="1:8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1238.83</v>
      </c>
      <c r="H1488" s="1"/>
    </row>
    <row r="1489" spans="1:8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1238.83</v>
      </c>
      <c r="H1489" s="1"/>
    </row>
    <row r="1490" spans="1:8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1238.83</v>
      </c>
      <c r="H1490" s="1"/>
    </row>
    <row r="1491" spans="1:8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1238.83</v>
      </c>
      <c r="H1491" s="1"/>
    </row>
    <row r="1492" spans="1:8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1238.83</v>
      </c>
      <c r="H1492" s="1"/>
    </row>
    <row r="1493" spans="1:8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1238.83</v>
      </c>
      <c r="H1493" s="1"/>
    </row>
    <row r="1494" spans="1:8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1238.83</v>
      </c>
      <c r="H1494" s="1"/>
    </row>
    <row r="1495" spans="1:8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1238.83</v>
      </c>
      <c r="H1495" s="1"/>
    </row>
    <row r="1496" spans="1:8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1238.83</v>
      </c>
      <c r="H1496" s="1">
        <f t="shared" ref="H1460:H1496" si="12">AVERAGE(G1396:G1496)</f>
        <v>28362.977722772317</v>
      </c>
    </row>
    <row r="1498" spans="1:8">
      <c r="B1498" t="s">
        <v>53</v>
      </c>
      <c r="C1498">
        <v>41.44811</v>
      </c>
    </row>
    <row r="1499" spans="1:8">
      <c r="A1499" t="s">
        <v>58</v>
      </c>
      <c r="B1499" t="s">
        <v>1</v>
      </c>
      <c r="C1499" t="s">
        <v>59</v>
      </c>
      <c r="D1499" t="s">
        <v>3</v>
      </c>
      <c r="E1499" t="s">
        <v>4</v>
      </c>
      <c r="F1499" t="s">
        <v>5</v>
      </c>
    </row>
    <row r="1500" spans="1:8">
      <c r="A1500" t="s">
        <v>58</v>
      </c>
      <c r="B1500" t="s">
        <v>1</v>
      </c>
      <c r="C1500" t="s">
        <v>59</v>
      </c>
      <c r="D1500" t="s">
        <v>3</v>
      </c>
      <c r="E1500" t="s">
        <v>4</v>
      </c>
      <c r="F1500" t="s">
        <v>5</v>
      </c>
    </row>
    <row r="1501" spans="1:8">
      <c r="A1501" t="s">
        <v>58</v>
      </c>
      <c r="B1501" t="s">
        <v>1</v>
      </c>
      <c r="C1501" t="s">
        <v>59</v>
      </c>
      <c r="D1501" t="s">
        <v>3</v>
      </c>
      <c r="E1501" t="s">
        <v>4</v>
      </c>
      <c r="F1501" t="s">
        <v>5</v>
      </c>
    </row>
    <row r="1502" spans="1:8">
      <c r="A1502" t="s">
        <v>58</v>
      </c>
      <c r="B1502" t="s">
        <v>1</v>
      </c>
      <c r="C1502" t="s">
        <v>59</v>
      </c>
      <c r="D1502" t="s">
        <v>3</v>
      </c>
      <c r="E1502" t="s">
        <v>4</v>
      </c>
      <c r="F1502" t="s">
        <v>5</v>
      </c>
    </row>
    <row r="1503" spans="1:8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1553500</v>
      </c>
      <c r="H1503" s="1"/>
    </row>
    <row r="1504" spans="1:8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320024</v>
      </c>
      <c r="H1504" s="1"/>
    </row>
    <row r="1505" spans="1:8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194850</v>
      </c>
      <c r="H1505" s="1"/>
    </row>
    <row r="1506" spans="1:8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117644</v>
      </c>
      <c r="H1506" s="1"/>
    </row>
    <row r="1507" spans="1:8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93968.4</v>
      </c>
      <c r="H1507" s="1"/>
    </row>
    <row r="1508" spans="1:8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79905.100000000006</v>
      </c>
      <c r="H1508" s="1"/>
    </row>
    <row r="1509" spans="1:8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64416.5</v>
      </c>
      <c r="H1509" s="1"/>
    </row>
    <row r="1510" spans="1:8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59504.1</v>
      </c>
      <c r="H1510" s="1"/>
    </row>
    <row r="1511" spans="1:8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49595.5</v>
      </c>
      <c r="H1511" s="1"/>
    </row>
    <row r="1512" spans="1:8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43507.7</v>
      </c>
      <c r="H1512" s="1"/>
    </row>
    <row r="1513" spans="1:8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40461.599999999999</v>
      </c>
      <c r="H1513" s="1"/>
    </row>
    <row r="1514" spans="1:8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38653.599999999999</v>
      </c>
      <c r="H1514" s="1"/>
    </row>
    <row r="1515" spans="1:8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35099.1</v>
      </c>
      <c r="H1515" s="1"/>
    </row>
    <row r="1516" spans="1:8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30481.5</v>
      </c>
      <c r="H1516" s="1"/>
    </row>
    <row r="1517" spans="1:8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28206.9</v>
      </c>
      <c r="H1517" s="1"/>
    </row>
    <row r="1518" spans="1:8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27361.5</v>
      </c>
      <c r="H1518" s="1"/>
    </row>
    <row r="1519" spans="1:8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23550.5</v>
      </c>
      <c r="H1519" s="1"/>
    </row>
    <row r="1520" spans="1:8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21453.1</v>
      </c>
      <c r="H1520" s="1"/>
    </row>
    <row r="1521" spans="1:8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21027.7</v>
      </c>
      <c r="H1521" s="1"/>
    </row>
    <row r="1522" spans="1:8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20706.400000000001</v>
      </c>
      <c r="H1522" s="1"/>
    </row>
    <row r="1523" spans="1:8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20252.900000000001</v>
      </c>
      <c r="H1523" s="1"/>
    </row>
    <row r="1524" spans="1:8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20102.900000000001</v>
      </c>
      <c r="H1524" s="1"/>
    </row>
    <row r="1525" spans="1:8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19924.099999999999</v>
      </c>
      <c r="H1525" s="1"/>
    </row>
    <row r="1526" spans="1:8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19819.8</v>
      </c>
      <c r="H1526" s="1"/>
    </row>
    <row r="1527" spans="1:8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11855.9</v>
      </c>
      <c r="H1527" s="1"/>
    </row>
    <row r="1528" spans="1:8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10966</v>
      </c>
      <c r="H1528" s="1"/>
    </row>
    <row r="1529" spans="1:8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3809.82</v>
      </c>
      <c r="H1529" s="1"/>
    </row>
    <row r="1530" spans="1:8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3778.87</v>
      </c>
      <c r="H1530" s="1"/>
    </row>
    <row r="1531" spans="1:8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3773</v>
      </c>
      <c r="H1531" s="1"/>
    </row>
    <row r="1532" spans="1:8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3768.53</v>
      </c>
      <c r="H1532" s="1"/>
    </row>
    <row r="1533" spans="1:8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3762.79</v>
      </c>
      <c r="H1533" s="1"/>
    </row>
    <row r="1534" spans="1:8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3729.89</v>
      </c>
      <c r="H1534" s="1"/>
    </row>
    <row r="1535" spans="1:8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3720.67</v>
      </c>
      <c r="H1535" s="1"/>
    </row>
    <row r="1536" spans="1:8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3719.23</v>
      </c>
      <c r="H1536" s="1"/>
    </row>
    <row r="1537" spans="1:8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3673.59</v>
      </c>
      <c r="H1537" s="1"/>
    </row>
    <row r="1538" spans="1:8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3667.5</v>
      </c>
      <c r="H1538" s="1"/>
    </row>
    <row r="1539" spans="1:8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3657.57</v>
      </c>
      <c r="H1539" s="1"/>
    </row>
    <row r="1540" spans="1:8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3657.25</v>
      </c>
      <c r="H1540" s="1"/>
    </row>
    <row r="1541" spans="1:8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3655.92</v>
      </c>
      <c r="H1541" s="1"/>
    </row>
    <row r="1542" spans="1:8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3643.15</v>
      </c>
      <c r="H1542" s="1"/>
    </row>
    <row r="1543" spans="1:8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3641.52</v>
      </c>
      <c r="H1543" s="1"/>
    </row>
    <row r="1544" spans="1:8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3639.16</v>
      </c>
      <c r="H1544" s="1"/>
    </row>
    <row r="1545" spans="1:8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3625.94</v>
      </c>
      <c r="H1545" s="1"/>
    </row>
    <row r="1546" spans="1:8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3625.62</v>
      </c>
      <c r="H1546" s="1"/>
    </row>
    <row r="1547" spans="1:8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554.49699999999996</v>
      </c>
      <c r="H1547" s="1"/>
    </row>
    <row r="1548" spans="1:8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518.82000000000005</v>
      </c>
      <c r="H1548" s="1"/>
    </row>
    <row r="1549" spans="1:8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516.77499999999998</v>
      </c>
      <c r="H1549" s="1"/>
    </row>
    <row r="1550" spans="1:8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515.98299999999995</v>
      </c>
      <c r="H1550" s="1"/>
    </row>
    <row r="1551" spans="1:8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515.44600000000003</v>
      </c>
      <c r="H1551" s="1"/>
    </row>
    <row r="1552" spans="1:8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515.28399999999999</v>
      </c>
      <c r="H1552" s="1"/>
    </row>
    <row r="1553" spans="1:8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514.46900000000005</v>
      </c>
      <c r="H1553" s="1"/>
    </row>
    <row r="1554" spans="1:8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514.31799999999998</v>
      </c>
      <c r="H1554" s="1"/>
    </row>
    <row r="1555" spans="1:8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514.28800000000001</v>
      </c>
      <c r="H1555" s="1"/>
    </row>
    <row r="1556" spans="1:8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514.279</v>
      </c>
      <c r="H1556" s="1"/>
    </row>
    <row r="1557" spans="1:8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514.27200000000005</v>
      </c>
      <c r="H1557" s="1"/>
    </row>
    <row r="1558" spans="1:8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513.34</v>
      </c>
      <c r="H1558" s="1"/>
    </row>
    <row r="1559" spans="1:8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513.33600000000001</v>
      </c>
      <c r="H1559" s="1"/>
    </row>
    <row r="1560" spans="1:8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511.55099999999999</v>
      </c>
      <c r="H1560" s="1"/>
    </row>
    <row r="1561" spans="1:8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511.50400000000002</v>
      </c>
      <c r="H1561" s="1"/>
    </row>
    <row r="1562" spans="1:8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511.50299999999999</v>
      </c>
      <c r="H1562" s="1"/>
    </row>
    <row r="1563" spans="1:8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511.50299999999999</v>
      </c>
      <c r="H1563" s="1"/>
    </row>
    <row r="1564" spans="1:8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511.50200000000001</v>
      </c>
      <c r="H1564" s="1"/>
    </row>
    <row r="1565" spans="1:8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511.50099999999998</v>
      </c>
      <c r="H1565" s="1"/>
    </row>
    <row r="1566" spans="1:8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511.423</v>
      </c>
      <c r="H1566" s="1"/>
    </row>
    <row r="1567" spans="1:8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511.423</v>
      </c>
      <c r="H1567" s="1"/>
    </row>
    <row r="1568" spans="1:8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511.42099999999999</v>
      </c>
      <c r="H1568" s="1"/>
    </row>
    <row r="1569" spans="1:8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511.42</v>
      </c>
      <c r="H1569" s="1"/>
    </row>
    <row r="1570" spans="1:8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511.41899999999998</v>
      </c>
      <c r="H1570" s="1"/>
    </row>
    <row r="1571" spans="1:8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511.41899999999998</v>
      </c>
      <c r="H1571" s="1"/>
    </row>
    <row r="1572" spans="1:8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511.41899999999998</v>
      </c>
      <c r="H1572" s="1"/>
    </row>
    <row r="1573" spans="1:8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511.41899999999998</v>
      </c>
      <c r="H1573" s="1"/>
    </row>
    <row r="1574" spans="1:8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511.41899999999998</v>
      </c>
      <c r="H1574" s="1"/>
    </row>
    <row r="1575" spans="1:8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511.41899999999998</v>
      </c>
      <c r="H1575" s="1"/>
    </row>
    <row r="1576" spans="1:8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511.41899999999998</v>
      </c>
      <c r="H1576" s="1"/>
    </row>
    <row r="1577" spans="1:8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511.41899999999998</v>
      </c>
      <c r="H1577" s="1"/>
    </row>
    <row r="1578" spans="1:8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511.41899999999998</v>
      </c>
      <c r="H1578" s="1"/>
    </row>
    <row r="1579" spans="1:8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511.41899999999998</v>
      </c>
      <c r="H1579" s="1"/>
    </row>
    <row r="1580" spans="1:8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511.41899999999998</v>
      </c>
      <c r="H1580" s="1"/>
    </row>
    <row r="1581" spans="1:8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511.41899999999998</v>
      </c>
      <c r="H1581" s="1"/>
    </row>
    <row r="1582" spans="1:8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511.41899999999998</v>
      </c>
      <c r="H1582" s="1"/>
    </row>
    <row r="1583" spans="1:8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511.41899999999998</v>
      </c>
      <c r="H1583" s="1"/>
    </row>
    <row r="1584" spans="1:8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511.41899999999998</v>
      </c>
      <c r="H1584" s="1"/>
    </row>
    <row r="1585" spans="1:8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511.41899999999998</v>
      </c>
      <c r="H1585" s="1"/>
    </row>
    <row r="1586" spans="1:8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511.41899999999998</v>
      </c>
      <c r="H1586" s="1"/>
    </row>
    <row r="1587" spans="1:8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511.41899999999998</v>
      </c>
      <c r="H1587" s="1"/>
    </row>
    <row r="1588" spans="1:8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511.41899999999998</v>
      </c>
      <c r="H1588" s="1"/>
    </row>
    <row r="1589" spans="1:8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511.41899999999998</v>
      </c>
      <c r="H1589" s="1"/>
    </row>
    <row r="1590" spans="1:8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511.41899999999998</v>
      </c>
      <c r="H1590" s="1"/>
    </row>
    <row r="1591" spans="1:8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511.41899999999998</v>
      </c>
      <c r="H1591" s="1"/>
    </row>
    <row r="1592" spans="1:8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511.41899999999998</v>
      </c>
      <c r="H1592" s="1"/>
    </row>
    <row r="1593" spans="1:8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511.41899999999998</v>
      </c>
      <c r="H1593" s="1"/>
    </row>
    <row r="1594" spans="1:8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511.41899999999998</v>
      </c>
      <c r="H1594" s="1"/>
    </row>
    <row r="1595" spans="1:8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511.41899999999998</v>
      </c>
      <c r="H1595" s="1"/>
    </row>
    <row r="1596" spans="1:8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511.41899999999998</v>
      </c>
      <c r="H1596" s="1"/>
    </row>
    <row r="1597" spans="1:8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511.41899999999998</v>
      </c>
      <c r="H1597" s="1"/>
    </row>
    <row r="1598" spans="1:8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511.41899999999998</v>
      </c>
      <c r="H1598" s="1"/>
    </row>
    <row r="1599" spans="1:8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511.41899999999998</v>
      </c>
      <c r="H1599" s="1"/>
    </row>
    <row r="1600" spans="1:8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511.41899999999998</v>
      </c>
      <c r="H1600" s="1"/>
    </row>
    <row r="1601" spans="1:8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511.41899999999998</v>
      </c>
      <c r="H1601" s="1"/>
    </row>
    <row r="1602" spans="1:8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511.41899999999998</v>
      </c>
      <c r="H1602" s="1"/>
    </row>
    <row r="1603" spans="1:8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511.41899999999998</v>
      </c>
      <c r="H1603" s="1">
        <f t="shared" ref="H1567:H1603" si="13">AVERAGE(G1503:G1603)</f>
        <v>30323.038851485224</v>
      </c>
    </row>
    <row r="1605" spans="1:8">
      <c r="B1605" t="s">
        <v>53</v>
      </c>
      <c r="C1605">
        <v>41.283901999999998</v>
      </c>
    </row>
    <row r="1606" spans="1:8">
      <c r="A1606" t="s">
        <v>58</v>
      </c>
      <c r="B1606" t="s">
        <v>1</v>
      </c>
      <c r="C1606" t="s">
        <v>59</v>
      </c>
      <c r="D1606" t="s">
        <v>3</v>
      </c>
      <c r="E1606" t="s">
        <v>4</v>
      </c>
      <c r="F1606" t="s">
        <v>5</v>
      </c>
    </row>
    <row r="1607" spans="1:8">
      <c r="A1607" t="s">
        <v>58</v>
      </c>
      <c r="B1607" t="s">
        <v>1</v>
      </c>
      <c r="C1607" t="s">
        <v>59</v>
      </c>
      <c r="D1607" t="s">
        <v>3</v>
      </c>
      <c r="E1607" t="s">
        <v>4</v>
      </c>
      <c r="F1607" t="s">
        <v>5</v>
      </c>
    </row>
    <row r="1608" spans="1:8">
      <c r="A1608" t="s">
        <v>58</v>
      </c>
      <c r="B1608" t="s">
        <v>1</v>
      </c>
      <c r="C1608" t="s">
        <v>59</v>
      </c>
      <c r="D1608" t="s">
        <v>3</v>
      </c>
      <c r="E1608" t="s">
        <v>4</v>
      </c>
      <c r="F1608" t="s">
        <v>5</v>
      </c>
    </row>
    <row r="1609" spans="1:8">
      <c r="A1609" t="s">
        <v>58</v>
      </c>
      <c r="B1609" t="s">
        <v>1</v>
      </c>
      <c r="C1609" t="s">
        <v>59</v>
      </c>
      <c r="D1609" t="s">
        <v>3</v>
      </c>
      <c r="E1609" t="s">
        <v>4</v>
      </c>
      <c r="F1609" t="s">
        <v>5</v>
      </c>
    </row>
    <row r="1610" spans="1:8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1556510</v>
      </c>
      <c r="H1610" s="1"/>
    </row>
    <row r="1611" spans="1:8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369267</v>
      </c>
      <c r="H1611" s="1"/>
    </row>
    <row r="1612" spans="1:8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209198</v>
      </c>
      <c r="H1612" s="1"/>
    </row>
    <row r="1613" spans="1:8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145778</v>
      </c>
      <c r="H1613" s="1"/>
    </row>
    <row r="1614" spans="1:8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121297</v>
      </c>
      <c r="H1614" s="1"/>
    </row>
    <row r="1615" spans="1:8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93361</v>
      </c>
      <c r="H1615" s="1"/>
    </row>
    <row r="1616" spans="1:8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73974.399999999994</v>
      </c>
      <c r="H1616" s="1"/>
    </row>
    <row r="1617" spans="1:8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58133.1</v>
      </c>
      <c r="H1617" s="1"/>
    </row>
    <row r="1618" spans="1:8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53959.6</v>
      </c>
      <c r="H1618" s="1"/>
    </row>
    <row r="1619" spans="1:8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43293.599999999999</v>
      </c>
      <c r="H1619" s="1"/>
    </row>
    <row r="1620" spans="1:8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39820.9</v>
      </c>
      <c r="H1620" s="1"/>
    </row>
    <row r="1621" spans="1:8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28385.1</v>
      </c>
      <c r="H1621" s="1"/>
    </row>
    <row r="1622" spans="1:8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26954.9</v>
      </c>
      <c r="H1622" s="1"/>
    </row>
    <row r="1623" spans="1:8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25643.8</v>
      </c>
      <c r="H1623" s="1"/>
    </row>
    <row r="1624" spans="1:8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24304.400000000001</v>
      </c>
      <c r="H1624" s="1"/>
    </row>
    <row r="1625" spans="1:8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20426.2</v>
      </c>
      <c r="H1625" s="1"/>
    </row>
    <row r="1626" spans="1:8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19799.599999999999</v>
      </c>
      <c r="H1626" s="1"/>
    </row>
    <row r="1627" spans="1:8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19482.8</v>
      </c>
      <c r="H1627" s="1"/>
    </row>
    <row r="1628" spans="1:8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17949.400000000001</v>
      </c>
      <c r="H1628" s="1"/>
    </row>
    <row r="1629" spans="1:8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17835.5</v>
      </c>
      <c r="H1629" s="1"/>
    </row>
    <row r="1630" spans="1:8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16191.1</v>
      </c>
      <c r="H1630" s="1"/>
    </row>
    <row r="1631" spans="1:8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16164</v>
      </c>
      <c r="H1631" s="1"/>
    </row>
    <row r="1632" spans="1:8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15998.6</v>
      </c>
      <c r="H1632" s="1"/>
    </row>
    <row r="1633" spans="1:8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15021.3</v>
      </c>
      <c r="H1633" s="1"/>
    </row>
    <row r="1634" spans="1:8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14995.9</v>
      </c>
      <c r="H1634" s="1"/>
    </row>
    <row r="1635" spans="1:8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14662.9</v>
      </c>
      <c r="H1635" s="1"/>
    </row>
    <row r="1636" spans="1:8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14491.8</v>
      </c>
      <c r="H1636" s="1"/>
    </row>
    <row r="1637" spans="1:8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14488.2</v>
      </c>
      <c r="H1637" s="1"/>
    </row>
    <row r="1638" spans="1:8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14482.4</v>
      </c>
      <c r="H1638" s="1"/>
    </row>
    <row r="1639" spans="1:8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14478.5</v>
      </c>
      <c r="H1639" s="1"/>
    </row>
    <row r="1640" spans="1:8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14476.1</v>
      </c>
      <c r="H1640" s="1"/>
    </row>
    <row r="1641" spans="1:8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14455.7</v>
      </c>
      <c r="H1641" s="1"/>
    </row>
    <row r="1642" spans="1:8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14163.8</v>
      </c>
      <c r="H1642" s="1"/>
    </row>
    <row r="1643" spans="1:8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14161.4</v>
      </c>
      <c r="H1643" s="1"/>
    </row>
    <row r="1644" spans="1:8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14161</v>
      </c>
      <c r="H1644" s="1"/>
    </row>
    <row r="1645" spans="1:8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14160.2</v>
      </c>
      <c r="H1645" s="1"/>
    </row>
    <row r="1646" spans="1:8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13185.6</v>
      </c>
      <c r="H1646" s="1"/>
    </row>
    <row r="1647" spans="1:8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13181.6</v>
      </c>
      <c r="H1647" s="1"/>
    </row>
    <row r="1648" spans="1:8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13141.9</v>
      </c>
      <c r="H1648" s="1"/>
    </row>
    <row r="1649" spans="1:8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13141</v>
      </c>
      <c r="H1649" s="1"/>
    </row>
    <row r="1650" spans="1:8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13139</v>
      </c>
      <c r="H1650" s="1"/>
    </row>
    <row r="1651" spans="1:8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13138.9</v>
      </c>
      <c r="H1651" s="1"/>
    </row>
    <row r="1652" spans="1:8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13138.6</v>
      </c>
      <c r="H1652" s="1"/>
    </row>
    <row r="1653" spans="1:8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13136</v>
      </c>
      <c r="H1653" s="1"/>
    </row>
    <row r="1654" spans="1:8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13135.9</v>
      </c>
      <c r="H1654" s="1"/>
    </row>
    <row r="1655" spans="1:8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13135.9</v>
      </c>
      <c r="H1655" s="1"/>
    </row>
    <row r="1656" spans="1:8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13134.3</v>
      </c>
      <c r="H1656" s="1"/>
    </row>
    <row r="1657" spans="1:8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13131.9</v>
      </c>
      <c r="H1657" s="1"/>
    </row>
    <row r="1658" spans="1:8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13131.8</v>
      </c>
      <c r="H1658" s="1"/>
    </row>
    <row r="1659" spans="1:8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13131.8</v>
      </c>
      <c r="H1659" s="1"/>
    </row>
    <row r="1660" spans="1:8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13129.7</v>
      </c>
      <c r="H1660" s="1"/>
    </row>
    <row r="1661" spans="1:8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13129.6</v>
      </c>
      <c r="H1661" s="1"/>
    </row>
    <row r="1662" spans="1:8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13129.6</v>
      </c>
      <c r="H1662" s="1"/>
    </row>
    <row r="1663" spans="1:8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13129.6</v>
      </c>
      <c r="H1663" s="1"/>
    </row>
    <row r="1664" spans="1:8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13129.6</v>
      </c>
      <c r="H1664" s="1"/>
    </row>
    <row r="1665" spans="1:8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13129.5</v>
      </c>
      <c r="H1665" s="1"/>
    </row>
    <row r="1666" spans="1:8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13129.5</v>
      </c>
      <c r="H1666" s="1"/>
    </row>
    <row r="1667" spans="1:8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13129.5</v>
      </c>
      <c r="H1667" s="1"/>
    </row>
    <row r="1668" spans="1:8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13129.5</v>
      </c>
      <c r="H1668" s="1"/>
    </row>
    <row r="1669" spans="1:8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13129.5</v>
      </c>
      <c r="H1669" s="1"/>
    </row>
    <row r="1670" spans="1:8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13129.5</v>
      </c>
      <c r="H1670" s="1"/>
    </row>
    <row r="1671" spans="1:8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13129.5</v>
      </c>
      <c r="H1671" s="1"/>
    </row>
    <row r="1672" spans="1:8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13129.5</v>
      </c>
      <c r="H1672" s="1"/>
    </row>
    <row r="1673" spans="1:8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13129.5</v>
      </c>
      <c r="H1673" s="1"/>
    </row>
    <row r="1674" spans="1:8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13129.5</v>
      </c>
      <c r="H1674" s="1"/>
    </row>
    <row r="1675" spans="1:8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13129.5</v>
      </c>
      <c r="H1675" s="1"/>
    </row>
    <row r="1676" spans="1:8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13129.5</v>
      </c>
      <c r="H1676" s="1"/>
    </row>
    <row r="1677" spans="1:8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13129.5</v>
      </c>
      <c r="H1677" s="1"/>
    </row>
    <row r="1678" spans="1:8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13129.5</v>
      </c>
      <c r="H1678" s="1"/>
    </row>
    <row r="1679" spans="1:8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13129.5</v>
      </c>
      <c r="H1679" s="1"/>
    </row>
    <row r="1680" spans="1:8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13129.5</v>
      </c>
      <c r="H1680" s="1"/>
    </row>
    <row r="1681" spans="1:8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13129.5</v>
      </c>
      <c r="H1681" s="1"/>
    </row>
    <row r="1682" spans="1:8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13129.5</v>
      </c>
      <c r="H1682" s="1"/>
    </row>
    <row r="1683" spans="1:8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13129.5</v>
      </c>
      <c r="H1683" s="1"/>
    </row>
    <row r="1684" spans="1:8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13129.5</v>
      </c>
      <c r="H1684" s="1"/>
    </row>
    <row r="1685" spans="1:8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13129.5</v>
      </c>
      <c r="H1685" s="1"/>
    </row>
    <row r="1686" spans="1:8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13129.5</v>
      </c>
      <c r="H1686" s="1"/>
    </row>
    <row r="1687" spans="1:8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13129.5</v>
      </c>
      <c r="H1687" s="1"/>
    </row>
    <row r="1688" spans="1:8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13129.5</v>
      </c>
      <c r="H1688" s="1"/>
    </row>
    <row r="1689" spans="1:8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13129.5</v>
      </c>
      <c r="H1689" s="1"/>
    </row>
    <row r="1690" spans="1:8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13129.5</v>
      </c>
      <c r="H1690" s="1"/>
    </row>
    <row r="1691" spans="1:8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13129.5</v>
      </c>
      <c r="H1691" s="1"/>
    </row>
    <row r="1692" spans="1:8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13129.5</v>
      </c>
      <c r="H1692" s="1"/>
    </row>
    <row r="1693" spans="1:8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13129.5</v>
      </c>
      <c r="H1693" s="1"/>
    </row>
    <row r="1694" spans="1:8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13129.5</v>
      </c>
      <c r="H1694" s="1"/>
    </row>
    <row r="1695" spans="1:8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13129.5</v>
      </c>
      <c r="H1695" s="1"/>
    </row>
    <row r="1696" spans="1:8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13129.5</v>
      </c>
      <c r="H1696" s="1"/>
    </row>
    <row r="1697" spans="1:8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13129.5</v>
      </c>
      <c r="H1697" s="1"/>
    </row>
    <row r="1698" spans="1:8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13129.5</v>
      </c>
      <c r="H1698" s="1"/>
    </row>
    <row r="1699" spans="1:8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13129.5</v>
      </c>
      <c r="H1699" s="1"/>
    </row>
    <row r="1700" spans="1:8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13129.5</v>
      </c>
      <c r="H1700" s="1"/>
    </row>
    <row r="1701" spans="1:8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13129.5</v>
      </c>
      <c r="H1701" s="1"/>
    </row>
    <row r="1702" spans="1:8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13129.5</v>
      </c>
      <c r="H1702" s="1"/>
    </row>
    <row r="1703" spans="1:8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13129.5</v>
      </c>
      <c r="H1703" s="1"/>
    </row>
    <row r="1704" spans="1:8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13129.5</v>
      </c>
      <c r="H1704" s="1"/>
    </row>
    <row r="1705" spans="1:8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13129.5</v>
      </c>
      <c r="H1705" s="1"/>
    </row>
    <row r="1706" spans="1:8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13129.5</v>
      </c>
      <c r="H1706" s="1"/>
    </row>
    <row r="1707" spans="1:8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13129.5</v>
      </c>
      <c r="H1707" s="1"/>
    </row>
    <row r="1708" spans="1:8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13129.5</v>
      </c>
      <c r="H1708" s="1"/>
    </row>
    <row r="1709" spans="1:8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13129.5</v>
      </c>
      <c r="H1709" s="1"/>
    </row>
    <row r="1710" spans="1:8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13129.5</v>
      </c>
      <c r="H1710" s="1">
        <f t="shared" ref="H1674:H1710" si="14">AVERAGE(G1610:G1710)</f>
        <v>40153.82673267326</v>
      </c>
    </row>
    <row r="1712" spans="1:8">
      <c r="B1712" t="s">
        <v>53</v>
      </c>
      <c r="C1712">
        <v>41.126913000000002</v>
      </c>
    </row>
    <row r="1713" spans="1:8">
      <c r="A1713" t="s">
        <v>58</v>
      </c>
      <c r="B1713" t="s">
        <v>1</v>
      </c>
      <c r="C1713" t="s">
        <v>59</v>
      </c>
      <c r="D1713" t="s">
        <v>3</v>
      </c>
      <c r="E1713" t="s">
        <v>4</v>
      </c>
      <c r="F1713" t="s">
        <v>5</v>
      </c>
    </row>
    <row r="1714" spans="1:8">
      <c r="A1714" t="s">
        <v>58</v>
      </c>
      <c r="B1714" t="s">
        <v>1</v>
      </c>
      <c r="C1714" t="s">
        <v>59</v>
      </c>
      <c r="D1714" t="s">
        <v>3</v>
      </c>
      <c r="E1714" t="s">
        <v>4</v>
      </c>
      <c r="F1714" t="s">
        <v>5</v>
      </c>
    </row>
    <row r="1715" spans="1:8">
      <c r="A1715" t="s">
        <v>58</v>
      </c>
      <c r="B1715" t="s">
        <v>1</v>
      </c>
      <c r="C1715" t="s">
        <v>59</v>
      </c>
      <c r="D1715" t="s">
        <v>3</v>
      </c>
      <c r="E1715" t="s">
        <v>4</v>
      </c>
      <c r="F1715" t="s">
        <v>5</v>
      </c>
    </row>
    <row r="1716" spans="1:8">
      <c r="A1716" t="s">
        <v>58</v>
      </c>
      <c r="B1716" t="s">
        <v>1</v>
      </c>
      <c r="C1716" t="s">
        <v>59</v>
      </c>
      <c r="D1716" t="s">
        <v>3</v>
      </c>
      <c r="E1716" t="s">
        <v>4</v>
      </c>
      <c r="F1716" t="s">
        <v>5</v>
      </c>
    </row>
    <row r="1717" spans="1:8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1581480</v>
      </c>
      <c r="H1717" s="1"/>
    </row>
    <row r="1718" spans="1:8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379060</v>
      </c>
      <c r="H1718" s="1"/>
    </row>
    <row r="1719" spans="1:8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178945</v>
      </c>
      <c r="H1719" s="1"/>
    </row>
    <row r="1720" spans="1:8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123526</v>
      </c>
      <c r="H1720" s="1"/>
    </row>
    <row r="1721" spans="1:8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101645</v>
      </c>
      <c r="H1721" s="1"/>
    </row>
    <row r="1722" spans="1:8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67296.2</v>
      </c>
      <c r="H1722" s="1"/>
    </row>
    <row r="1723" spans="1:8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59328.7</v>
      </c>
      <c r="H1723" s="1"/>
    </row>
    <row r="1724" spans="1:8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52509.2</v>
      </c>
      <c r="H1724" s="1"/>
    </row>
    <row r="1725" spans="1:8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45628.800000000003</v>
      </c>
      <c r="H1725" s="1"/>
    </row>
    <row r="1726" spans="1:8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35885.4</v>
      </c>
      <c r="H1726" s="1"/>
    </row>
    <row r="1727" spans="1:8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30591.9</v>
      </c>
      <c r="H1727" s="1"/>
    </row>
    <row r="1728" spans="1:8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29499.8</v>
      </c>
      <c r="H1728" s="1"/>
    </row>
    <row r="1729" spans="1:8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29202.799999999999</v>
      </c>
      <c r="H1729" s="1"/>
    </row>
    <row r="1730" spans="1:8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27014.6</v>
      </c>
      <c r="H1730" s="1"/>
    </row>
    <row r="1731" spans="1:8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26845.5</v>
      </c>
      <c r="H1731" s="1"/>
    </row>
    <row r="1732" spans="1:8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26133.200000000001</v>
      </c>
      <c r="H1732" s="1"/>
    </row>
    <row r="1733" spans="1:8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25636.2</v>
      </c>
      <c r="H1733" s="1"/>
    </row>
    <row r="1734" spans="1:8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24779.8</v>
      </c>
      <c r="H1734" s="1"/>
    </row>
    <row r="1735" spans="1:8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21560.7</v>
      </c>
      <c r="H1735" s="1"/>
    </row>
    <row r="1736" spans="1:8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21262.1</v>
      </c>
      <c r="H1736" s="1"/>
    </row>
    <row r="1737" spans="1:8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21244.2</v>
      </c>
      <c r="H1737" s="1"/>
    </row>
    <row r="1738" spans="1:8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18897.7</v>
      </c>
      <c r="H1738" s="1"/>
    </row>
    <row r="1739" spans="1:8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16851.3</v>
      </c>
      <c r="H1739" s="1"/>
    </row>
    <row r="1740" spans="1:8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6818.8</v>
      </c>
      <c r="H1740" s="1"/>
    </row>
    <row r="1741" spans="1:8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5064.9799999999996</v>
      </c>
      <c r="H1741" s="1"/>
    </row>
    <row r="1742" spans="1:8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5000.91</v>
      </c>
      <c r="H1742" s="1"/>
    </row>
    <row r="1743" spans="1:8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4989.79</v>
      </c>
      <c r="H1743" s="1"/>
    </row>
    <row r="1744" spans="1:8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4981.32</v>
      </c>
      <c r="H1744" s="1"/>
    </row>
    <row r="1745" spans="1:8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4094.15</v>
      </c>
      <c r="H1745" s="1"/>
    </row>
    <row r="1746" spans="1:8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3906.17</v>
      </c>
      <c r="H1746" s="1"/>
    </row>
    <row r="1747" spans="1:8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3903.95</v>
      </c>
      <c r="H1747" s="1"/>
    </row>
    <row r="1748" spans="1:8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3902.19</v>
      </c>
      <c r="H1748" s="1"/>
    </row>
    <row r="1749" spans="1:8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3900.47</v>
      </c>
      <c r="H1749" s="1"/>
    </row>
    <row r="1750" spans="1:8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3898.08</v>
      </c>
      <c r="H1750" s="1"/>
    </row>
    <row r="1751" spans="1:8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3897.8</v>
      </c>
      <c r="H1751" s="1"/>
    </row>
    <row r="1752" spans="1:8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3895.49</v>
      </c>
      <c r="H1752" s="1"/>
    </row>
    <row r="1753" spans="1:8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3894.65</v>
      </c>
      <c r="H1753" s="1"/>
    </row>
    <row r="1754" spans="1:8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3833.21</v>
      </c>
      <c r="H1754" s="1"/>
    </row>
    <row r="1755" spans="1:8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3727.97</v>
      </c>
      <c r="H1755" s="1"/>
    </row>
    <row r="1756" spans="1:8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3703.86</v>
      </c>
      <c r="H1756" s="1"/>
    </row>
    <row r="1757" spans="1:8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3700.61</v>
      </c>
      <c r="H1757" s="1"/>
    </row>
    <row r="1758" spans="1:8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3690.97</v>
      </c>
      <c r="H1758" s="1"/>
    </row>
    <row r="1759" spans="1:8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3690.63</v>
      </c>
      <c r="H1759" s="1"/>
    </row>
    <row r="1760" spans="1:8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3671.67</v>
      </c>
      <c r="H1760" s="1"/>
    </row>
    <row r="1761" spans="1:8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3671.59</v>
      </c>
      <c r="H1761" s="1"/>
    </row>
    <row r="1762" spans="1:8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3668.36</v>
      </c>
      <c r="H1762" s="1"/>
    </row>
    <row r="1763" spans="1:8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2353.98</v>
      </c>
      <c r="H1763" s="1"/>
    </row>
    <row r="1764" spans="1:8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2353.4499999999998</v>
      </c>
      <c r="H1764" s="1"/>
    </row>
    <row r="1765" spans="1:8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2353.11</v>
      </c>
      <c r="H1765" s="1"/>
    </row>
    <row r="1766" spans="1:8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2352.94</v>
      </c>
      <c r="H1766" s="1"/>
    </row>
    <row r="1767" spans="1:8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2346.1799999999998</v>
      </c>
      <c r="H1767" s="1"/>
    </row>
    <row r="1768" spans="1:8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2346.14</v>
      </c>
      <c r="H1768" s="1"/>
    </row>
    <row r="1769" spans="1:8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2346.06</v>
      </c>
      <c r="H1769" s="1"/>
    </row>
    <row r="1770" spans="1:8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2345.84</v>
      </c>
      <c r="H1770" s="1"/>
    </row>
    <row r="1771" spans="1:8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2345.83</v>
      </c>
      <c r="H1771" s="1"/>
    </row>
    <row r="1772" spans="1:8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2345.8200000000002</v>
      </c>
      <c r="H1772" s="1"/>
    </row>
    <row r="1773" spans="1:8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2345.79</v>
      </c>
      <c r="H1773" s="1"/>
    </row>
    <row r="1774" spans="1:8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2345.77</v>
      </c>
      <c r="H1774" s="1"/>
    </row>
    <row r="1775" spans="1:8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2345.7600000000002</v>
      </c>
      <c r="H1775" s="1"/>
    </row>
    <row r="1776" spans="1:8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2345.7600000000002</v>
      </c>
      <c r="H1776" s="1"/>
    </row>
    <row r="1777" spans="1:8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2345.75</v>
      </c>
      <c r="H1777" s="1"/>
    </row>
    <row r="1778" spans="1:8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2345.75</v>
      </c>
      <c r="H1778" s="1"/>
    </row>
    <row r="1779" spans="1:8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2345.7399999999998</v>
      </c>
      <c r="H1779" s="1"/>
    </row>
    <row r="1780" spans="1:8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2345.7399999999998</v>
      </c>
      <c r="H1780" s="1"/>
    </row>
    <row r="1781" spans="1:8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2345.6999999999998</v>
      </c>
      <c r="H1781" s="1"/>
    </row>
    <row r="1782" spans="1:8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2345.6999999999998</v>
      </c>
      <c r="H1782" s="1"/>
    </row>
    <row r="1783" spans="1:8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2345.61</v>
      </c>
      <c r="H1783" s="1"/>
    </row>
    <row r="1784" spans="1:8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2345.61</v>
      </c>
      <c r="H1784" s="1"/>
    </row>
    <row r="1785" spans="1:8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2345.61</v>
      </c>
      <c r="H1785" s="1"/>
    </row>
    <row r="1786" spans="1:8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2345.61</v>
      </c>
      <c r="H1786" s="1"/>
    </row>
    <row r="1787" spans="1:8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2345.61</v>
      </c>
      <c r="H1787" s="1"/>
    </row>
    <row r="1788" spans="1:8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2345.61</v>
      </c>
      <c r="H1788" s="1"/>
    </row>
    <row r="1789" spans="1:8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2345.61</v>
      </c>
      <c r="H1789" s="1"/>
    </row>
    <row r="1790" spans="1:8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2345.61</v>
      </c>
      <c r="H1790" s="1"/>
    </row>
    <row r="1791" spans="1:8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2345.61</v>
      </c>
      <c r="H1791" s="1"/>
    </row>
    <row r="1792" spans="1:8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2345.61</v>
      </c>
      <c r="H1792" s="1"/>
    </row>
    <row r="1793" spans="1:8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2345.61</v>
      </c>
      <c r="H1793" s="1"/>
    </row>
    <row r="1794" spans="1:8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2345.61</v>
      </c>
      <c r="H1794" s="1"/>
    </row>
    <row r="1795" spans="1:8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2345.61</v>
      </c>
      <c r="H1795" s="1"/>
    </row>
    <row r="1796" spans="1:8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2345.61</v>
      </c>
      <c r="H1796" s="1"/>
    </row>
    <row r="1797" spans="1:8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2345.61</v>
      </c>
      <c r="H1797" s="1"/>
    </row>
    <row r="1798" spans="1:8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2345.61</v>
      </c>
      <c r="H1798" s="1"/>
    </row>
    <row r="1799" spans="1:8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2345.61</v>
      </c>
      <c r="H1799" s="1"/>
    </row>
    <row r="1800" spans="1:8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2345.61</v>
      </c>
      <c r="H1800" s="1"/>
    </row>
    <row r="1801" spans="1:8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2345.61</v>
      </c>
      <c r="H1801" s="1"/>
    </row>
    <row r="1802" spans="1:8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2345.61</v>
      </c>
      <c r="H1802" s="1"/>
    </row>
    <row r="1803" spans="1:8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2345.61</v>
      </c>
      <c r="H1803" s="1"/>
    </row>
    <row r="1804" spans="1:8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2345.61</v>
      </c>
      <c r="H1804" s="1"/>
    </row>
    <row r="1805" spans="1:8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2345.61</v>
      </c>
      <c r="H1805" s="1"/>
    </row>
    <row r="1806" spans="1:8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2345.61</v>
      </c>
      <c r="H1806" s="1"/>
    </row>
    <row r="1807" spans="1:8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2345.61</v>
      </c>
      <c r="H1807" s="1"/>
    </row>
    <row r="1808" spans="1:8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2345.61</v>
      </c>
      <c r="H1808" s="1"/>
    </row>
    <row r="1809" spans="1:8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2345.61</v>
      </c>
      <c r="H1809" s="1"/>
    </row>
    <row r="1810" spans="1:8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2345.61</v>
      </c>
      <c r="H1810" s="1"/>
    </row>
    <row r="1811" spans="1:8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2345.61</v>
      </c>
      <c r="H1811" s="1"/>
    </row>
    <row r="1812" spans="1:8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2345.61</v>
      </c>
      <c r="H1812" s="1"/>
    </row>
    <row r="1813" spans="1:8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2345.61</v>
      </c>
      <c r="H1813" s="1"/>
    </row>
    <row r="1814" spans="1:8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2345.61</v>
      </c>
      <c r="H1814" s="1"/>
    </row>
    <row r="1815" spans="1:8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2345.61</v>
      </c>
      <c r="H1815" s="1"/>
    </row>
    <row r="1816" spans="1:8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2345.61</v>
      </c>
      <c r="H1816" s="1"/>
    </row>
    <row r="1817" spans="1:8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2345.61</v>
      </c>
      <c r="H1817" s="1">
        <f t="shared" ref="H1781:H1817" si="15">AVERAGE(G1717:G1817)</f>
        <v>31379.949306930655</v>
      </c>
    </row>
    <row r="1819" spans="1:8">
      <c r="B1819" t="s">
        <v>53</v>
      </c>
      <c r="C1819">
        <v>42.978839999999998</v>
      </c>
    </row>
    <row r="1820" spans="1:8">
      <c r="A1820" t="s">
        <v>58</v>
      </c>
      <c r="B1820" t="s">
        <v>1</v>
      </c>
      <c r="C1820" t="s">
        <v>59</v>
      </c>
      <c r="D1820" t="s">
        <v>3</v>
      </c>
      <c r="E1820" t="s">
        <v>4</v>
      </c>
      <c r="F1820" t="s">
        <v>5</v>
      </c>
    </row>
    <row r="1821" spans="1:8">
      <c r="A1821" t="s">
        <v>58</v>
      </c>
      <c r="B1821" t="s">
        <v>1</v>
      </c>
      <c r="C1821" t="s">
        <v>59</v>
      </c>
      <c r="D1821" t="s">
        <v>3</v>
      </c>
      <c r="E1821" t="s">
        <v>4</v>
      </c>
      <c r="F1821" t="s">
        <v>5</v>
      </c>
    </row>
    <row r="1822" spans="1:8">
      <c r="A1822" t="s">
        <v>58</v>
      </c>
      <c r="B1822" t="s">
        <v>1</v>
      </c>
      <c r="C1822" t="s">
        <v>59</v>
      </c>
      <c r="D1822" t="s">
        <v>3</v>
      </c>
      <c r="E1822" t="s">
        <v>4</v>
      </c>
      <c r="F1822" t="s">
        <v>5</v>
      </c>
    </row>
    <row r="1823" spans="1:8">
      <c r="A1823" t="s">
        <v>58</v>
      </c>
      <c r="B1823" t="s">
        <v>1</v>
      </c>
      <c r="C1823" t="s">
        <v>59</v>
      </c>
      <c r="D1823" t="s">
        <v>3</v>
      </c>
      <c r="E1823" t="s">
        <v>4</v>
      </c>
      <c r="F1823" t="s">
        <v>5</v>
      </c>
    </row>
    <row r="1824" spans="1:8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1451360</v>
      </c>
      <c r="H1824" s="1"/>
    </row>
    <row r="1825" spans="1:8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311445</v>
      </c>
      <c r="H1825" s="1"/>
    </row>
    <row r="1826" spans="1:8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168752</v>
      </c>
      <c r="H1826" s="1"/>
    </row>
    <row r="1827" spans="1:8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110546</v>
      </c>
      <c r="H1827" s="1"/>
    </row>
    <row r="1828" spans="1:8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73149.399999999994</v>
      </c>
      <c r="H1828" s="1"/>
    </row>
    <row r="1829" spans="1:8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57836.2</v>
      </c>
      <c r="H1829" s="1"/>
    </row>
    <row r="1830" spans="1:8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48458.5</v>
      </c>
      <c r="H1830" s="1"/>
    </row>
    <row r="1831" spans="1:8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38743.199999999997</v>
      </c>
      <c r="H1831" s="1"/>
    </row>
    <row r="1832" spans="1:8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35783.699999999997</v>
      </c>
      <c r="H1832" s="1"/>
    </row>
    <row r="1833" spans="1:8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27252.1</v>
      </c>
      <c r="H1833" s="1"/>
    </row>
    <row r="1834" spans="1:8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25688.1</v>
      </c>
      <c r="H1834" s="1"/>
    </row>
    <row r="1835" spans="1:8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23375.3</v>
      </c>
      <c r="H1835" s="1"/>
    </row>
    <row r="1836" spans="1:8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22884.2</v>
      </c>
      <c r="H1836" s="1"/>
    </row>
    <row r="1837" spans="1:8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22086.400000000001</v>
      </c>
      <c r="H1837" s="1"/>
    </row>
    <row r="1838" spans="1:8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21939.1</v>
      </c>
      <c r="H1838" s="1"/>
    </row>
    <row r="1839" spans="1:8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21590.7</v>
      </c>
      <c r="H1839" s="1"/>
    </row>
    <row r="1840" spans="1:8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17650.099999999999</v>
      </c>
      <c r="H1840" s="1"/>
    </row>
    <row r="1841" spans="1:8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17297.5</v>
      </c>
      <c r="H1841" s="1"/>
    </row>
    <row r="1842" spans="1:8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17243.8</v>
      </c>
      <c r="H1842" s="1"/>
    </row>
    <row r="1843" spans="1:8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7638.7</v>
      </c>
      <c r="H1843" s="1"/>
    </row>
    <row r="1844" spans="1:8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7421.7</v>
      </c>
      <c r="H1844" s="1"/>
    </row>
    <row r="1845" spans="1:8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7214.98</v>
      </c>
      <c r="H1845" s="1"/>
    </row>
    <row r="1846" spans="1:8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7131.36</v>
      </c>
      <c r="H1846" s="1"/>
    </row>
    <row r="1847" spans="1:8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7053.24</v>
      </c>
      <c r="H1847" s="1"/>
    </row>
    <row r="1848" spans="1:8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2873.12</v>
      </c>
      <c r="H1848" s="1"/>
    </row>
    <row r="1849" spans="1:8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2609.4699999999998</v>
      </c>
      <c r="H1849" s="1"/>
    </row>
    <row r="1850" spans="1:8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2587.44</v>
      </c>
      <c r="H1850" s="1"/>
    </row>
    <row r="1851" spans="1:8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1244.4100000000001</v>
      </c>
      <c r="H1851" s="1"/>
    </row>
    <row r="1852" spans="1:8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1229.5</v>
      </c>
      <c r="H1852" s="1"/>
    </row>
    <row r="1853" spans="1:8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1228.33</v>
      </c>
      <c r="H1853" s="1"/>
    </row>
    <row r="1854" spans="1:8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1170.21</v>
      </c>
      <c r="H1854" s="1"/>
    </row>
    <row r="1855" spans="1:8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1167.8900000000001</v>
      </c>
      <c r="H1855" s="1"/>
    </row>
    <row r="1856" spans="1:8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1158.92</v>
      </c>
      <c r="H1856" s="1"/>
    </row>
    <row r="1857" spans="1:8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1133.82</v>
      </c>
      <c r="H1857" s="1"/>
    </row>
    <row r="1858" spans="1:8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1127.47</v>
      </c>
      <c r="H1858" s="1"/>
    </row>
    <row r="1859" spans="1:8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963.83299999999997</v>
      </c>
      <c r="H1859" s="1"/>
    </row>
    <row r="1860" spans="1:8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947.04100000000005</v>
      </c>
      <c r="H1860" s="1"/>
    </row>
    <row r="1861" spans="1:8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946.82899999999995</v>
      </c>
      <c r="H1861" s="1"/>
    </row>
    <row r="1862" spans="1:8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945.27099999999996</v>
      </c>
      <c r="H1862" s="1"/>
    </row>
    <row r="1863" spans="1:8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944.88699999999994</v>
      </c>
      <c r="H1863" s="1"/>
    </row>
    <row r="1864" spans="1:8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944.66099999999994</v>
      </c>
      <c r="H1864" s="1"/>
    </row>
    <row r="1865" spans="1:8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942.26900000000001</v>
      </c>
      <c r="H1865" s="1"/>
    </row>
    <row r="1866" spans="1:8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942.24699999999996</v>
      </c>
      <c r="H1866" s="1"/>
    </row>
    <row r="1867" spans="1:8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931.59500000000003</v>
      </c>
      <c r="H1867" s="1"/>
    </row>
    <row r="1868" spans="1:8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931.08799999999997</v>
      </c>
      <c r="H1868" s="1"/>
    </row>
    <row r="1869" spans="1:8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930.66899999999998</v>
      </c>
      <c r="H1869" s="1"/>
    </row>
    <row r="1870" spans="1:8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930.64</v>
      </c>
      <c r="H1870" s="1"/>
    </row>
    <row r="1871" spans="1:8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930.19899999999996</v>
      </c>
      <c r="H1871" s="1"/>
    </row>
    <row r="1872" spans="1:8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930.16800000000001</v>
      </c>
      <c r="H1872" s="1"/>
    </row>
    <row r="1873" spans="1:8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930.05899999999997</v>
      </c>
      <c r="H1873" s="1"/>
    </row>
    <row r="1874" spans="1:8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929.89599999999996</v>
      </c>
      <c r="H1874" s="1"/>
    </row>
    <row r="1875" spans="1:8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929.78099999999995</v>
      </c>
      <c r="H1875" s="1"/>
    </row>
    <row r="1876" spans="1:8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929.774</v>
      </c>
      <c r="H1876" s="1"/>
    </row>
    <row r="1877" spans="1:8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929.7</v>
      </c>
      <c r="H1877" s="1"/>
    </row>
    <row r="1878" spans="1:8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929.69899999999996</v>
      </c>
      <c r="H1878" s="1"/>
    </row>
    <row r="1879" spans="1:8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929.69899999999996</v>
      </c>
      <c r="H1879" s="1"/>
    </row>
    <row r="1880" spans="1:8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929.69799999999998</v>
      </c>
      <c r="H1880" s="1"/>
    </row>
    <row r="1881" spans="1:8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929.69799999999998</v>
      </c>
      <c r="H1881" s="1"/>
    </row>
    <row r="1882" spans="1:8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929.697</v>
      </c>
      <c r="H1882" s="1"/>
    </row>
    <row r="1883" spans="1:8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929.69600000000003</v>
      </c>
      <c r="H1883" s="1"/>
    </row>
    <row r="1884" spans="1:8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929.69100000000003</v>
      </c>
      <c r="H1884" s="1"/>
    </row>
    <row r="1885" spans="1:8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929.69100000000003</v>
      </c>
      <c r="H1885" s="1"/>
    </row>
    <row r="1886" spans="1:8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929.63400000000001</v>
      </c>
      <c r="H1886" s="1"/>
    </row>
    <row r="1887" spans="1:8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929.63300000000004</v>
      </c>
      <c r="H1887" s="1"/>
    </row>
    <row r="1888" spans="1:8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929.63</v>
      </c>
      <c r="H1888" s="1"/>
    </row>
    <row r="1889" spans="1:8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929.62900000000002</v>
      </c>
      <c r="H1889" s="1"/>
    </row>
    <row r="1890" spans="1:8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929.62</v>
      </c>
      <c r="H1890" s="1"/>
    </row>
    <row r="1891" spans="1:8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929.62</v>
      </c>
      <c r="H1891" s="1"/>
    </row>
    <row r="1892" spans="1:8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929.62</v>
      </c>
      <c r="H1892" s="1"/>
    </row>
    <row r="1893" spans="1:8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929.61900000000003</v>
      </c>
      <c r="H1893" s="1"/>
    </row>
    <row r="1894" spans="1:8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929.61900000000003</v>
      </c>
      <c r="H1894" s="1"/>
    </row>
    <row r="1895" spans="1:8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929.61900000000003</v>
      </c>
      <c r="H1895" s="1"/>
    </row>
    <row r="1896" spans="1:8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929.61900000000003</v>
      </c>
      <c r="H1896" s="1"/>
    </row>
    <row r="1897" spans="1:8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929.61900000000003</v>
      </c>
      <c r="H1897" s="1"/>
    </row>
    <row r="1898" spans="1:8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929.61900000000003</v>
      </c>
      <c r="H1898" s="1"/>
    </row>
    <row r="1899" spans="1:8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929.61900000000003</v>
      </c>
      <c r="H1899" s="1"/>
    </row>
    <row r="1900" spans="1:8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929.61900000000003</v>
      </c>
      <c r="H1900" s="1"/>
    </row>
    <row r="1901" spans="1:8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929.61900000000003</v>
      </c>
      <c r="H1901" s="1"/>
    </row>
    <row r="1902" spans="1:8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929.61900000000003</v>
      </c>
      <c r="H1902" s="1"/>
    </row>
    <row r="1903" spans="1:8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929.61900000000003</v>
      </c>
      <c r="H1903" s="1"/>
    </row>
    <row r="1904" spans="1:8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929.61900000000003</v>
      </c>
      <c r="H1904" s="1"/>
    </row>
    <row r="1905" spans="1:8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929.61900000000003</v>
      </c>
      <c r="H1905" s="1"/>
    </row>
    <row r="1906" spans="1:8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929.61900000000003</v>
      </c>
      <c r="H1906" s="1"/>
    </row>
    <row r="1907" spans="1:8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929.61900000000003</v>
      </c>
      <c r="H1907" s="1"/>
    </row>
    <row r="1908" spans="1:8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929.61900000000003</v>
      </c>
      <c r="H1908" s="1"/>
    </row>
    <row r="1909" spans="1:8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929.61900000000003</v>
      </c>
      <c r="H1909" s="1"/>
    </row>
    <row r="1910" spans="1:8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929.61900000000003</v>
      </c>
      <c r="H1910" s="1"/>
    </row>
    <row r="1911" spans="1:8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929.61900000000003</v>
      </c>
      <c r="H1911" s="1"/>
    </row>
    <row r="1912" spans="1:8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929.61900000000003</v>
      </c>
      <c r="H1912" s="1"/>
    </row>
    <row r="1913" spans="1:8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929.61900000000003</v>
      </c>
      <c r="H1913" s="1"/>
    </row>
    <row r="1914" spans="1:8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929.61900000000003</v>
      </c>
      <c r="H1914" s="1"/>
    </row>
    <row r="1915" spans="1:8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929.61900000000003</v>
      </c>
      <c r="H1915" s="1"/>
    </row>
    <row r="1916" spans="1:8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929.61900000000003</v>
      </c>
      <c r="H1916" s="1"/>
    </row>
    <row r="1917" spans="1:8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929.61900000000003</v>
      </c>
      <c r="H1917" s="1"/>
    </row>
    <row r="1918" spans="1:8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929.61900000000003</v>
      </c>
      <c r="H1918" s="1"/>
    </row>
    <row r="1919" spans="1:8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929.61900000000003</v>
      </c>
      <c r="H1919" s="1"/>
    </row>
    <row r="1920" spans="1:8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929.61900000000003</v>
      </c>
      <c r="H1920" s="1"/>
    </row>
    <row r="1921" spans="1:8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929.61900000000003</v>
      </c>
      <c r="H1921" s="1"/>
    </row>
    <row r="1922" spans="1:8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929.61900000000003</v>
      </c>
      <c r="H1922" s="1"/>
    </row>
    <row r="1923" spans="1:8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929.61900000000003</v>
      </c>
      <c r="H1923" s="1"/>
    </row>
    <row r="1924" spans="1:8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929.61900000000003</v>
      </c>
      <c r="H1924" s="1">
        <f t="shared" ref="H1888:H1924" si="16">AVERAGE(G1824:G1924)</f>
        <v>26025.497326732693</v>
      </c>
    </row>
    <row r="1926" spans="1:8">
      <c r="B1926" t="s">
        <v>53</v>
      </c>
      <c r="C1926">
        <v>41.687790999999997</v>
      </c>
    </row>
    <row r="1927" spans="1:8">
      <c r="A1927" t="s">
        <v>58</v>
      </c>
      <c r="B1927" t="s">
        <v>1</v>
      </c>
      <c r="C1927" t="s">
        <v>59</v>
      </c>
      <c r="D1927" t="s">
        <v>3</v>
      </c>
      <c r="E1927" t="s">
        <v>4</v>
      </c>
      <c r="F1927" t="s">
        <v>5</v>
      </c>
    </row>
    <row r="1928" spans="1:8">
      <c r="A1928" t="s">
        <v>58</v>
      </c>
      <c r="B1928" t="s">
        <v>1</v>
      </c>
      <c r="C1928" t="s">
        <v>59</v>
      </c>
      <c r="D1928" t="s">
        <v>3</v>
      </c>
      <c r="E1928" t="s">
        <v>4</v>
      </c>
      <c r="F1928" t="s">
        <v>5</v>
      </c>
    </row>
    <row r="1929" spans="1:8">
      <c r="A1929" t="s">
        <v>58</v>
      </c>
      <c r="B1929" t="s">
        <v>1</v>
      </c>
      <c r="C1929" t="s">
        <v>59</v>
      </c>
      <c r="D1929" t="s">
        <v>3</v>
      </c>
      <c r="E1929" t="s">
        <v>4</v>
      </c>
      <c r="F1929" t="s">
        <v>5</v>
      </c>
    </row>
    <row r="1930" spans="1:8">
      <c r="A1930" t="s">
        <v>58</v>
      </c>
      <c r="B1930" t="s">
        <v>1</v>
      </c>
      <c r="C1930" t="s">
        <v>59</v>
      </c>
      <c r="D1930" t="s">
        <v>3</v>
      </c>
      <c r="E1930" t="s">
        <v>4</v>
      </c>
      <c r="F1930" t="s">
        <v>5</v>
      </c>
    </row>
    <row r="1931" spans="1:8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1532740</v>
      </c>
      <c r="H1931" s="1"/>
    </row>
    <row r="1932" spans="1:8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416192</v>
      </c>
      <c r="H1932" s="1"/>
    </row>
    <row r="1933" spans="1:8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248459</v>
      </c>
      <c r="H1933" s="1"/>
    </row>
    <row r="1934" spans="1:8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185555</v>
      </c>
      <c r="H1934" s="1"/>
    </row>
    <row r="1935" spans="1:8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132507</v>
      </c>
      <c r="H1935" s="1"/>
    </row>
    <row r="1936" spans="1:8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113857</v>
      </c>
      <c r="H1936" s="1"/>
    </row>
    <row r="1937" spans="1:8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84735.3</v>
      </c>
      <c r="H1937" s="1"/>
    </row>
    <row r="1938" spans="1:8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76861.399999999994</v>
      </c>
      <c r="H1938" s="1"/>
    </row>
    <row r="1939" spans="1:8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67296.600000000006</v>
      </c>
      <c r="H1939" s="1"/>
    </row>
    <row r="1940" spans="1:8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62076.5</v>
      </c>
      <c r="H1940" s="1"/>
    </row>
    <row r="1941" spans="1:8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55405.599999999999</v>
      </c>
      <c r="H1941" s="1"/>
    </row>
    <row r="1942" spans="1:8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48684.7</v>
      </c>
      <c r="H1942" s="1"/>
    </row>
    <row r="1943" spans="1:8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40109.5</v>
      </c>
      <c r="H1943" s="1"/>
    </row>
    <row r="1944" spans="1:8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36648.5</v>
      </c>
      <c r="H1944" s="1"/>
    </row>
    <row r="1945" spans="1:8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33858.9</v>
      </c>
      <c r="H1945" s="1"/>
    </row>
    <row r="1946" spans="1:8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26832.3</v>
      </c>
      <c r="H1946" s="1"/>
    </row>
    <row r="1947" spans="1:8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26180.3</v>
      </c>
      <c r="H1947" s="1"/>
    </row>
    <row r="1948" spans="1:8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26026.3</v>
      </c>
      <c r="H1948" s="1"/>
    </row>
    <row r="1949" spans="1:8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25996.6</v>
      </c>
      <c r="H1949" s="1"/>
    </row>
    <row r="1950" spans="1:8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24684.7</v>
      </c>
      <c r="H1950" s="1"/>
    </row>
    <row r="1951" spans="1:8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21845.4</v>
      </c>
      <c r="H1951" s="1"/>
    </row>
    <row r="1952" spans="1:8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21823.5</v>
      </c>
      <c r="H1952" s="1"/>
    </row>
    <row r="1953" spans="1:8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21387.3</v>
      </c>
      <c r="H1953" s="1"/>
    </row>
    <row r="1954" spans="1:8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21336.5</v>
      </c>
      <c r="H1954" s="1"/>
    </row>
    <row r="1955" spans="1:8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21327.200000000001</v>
      </c>
      <c r="H1955" s="1"/>
    </row>
    <row r="1956" spans="1:8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21239.5</v>
      </c>
      <c r="H1956" s="1"/>
    </row>
    <row r="1957" spans="1:8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20531.5</v>
      </c>
      <c r="H1957" s="1"/>
    </row>
    <row r="1958" spans="1:8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20504</v>
      </c>
      <c r="H1958" s="1"/>
    </row>
    <row r="1959" spans="1:8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20495.3</v>
      </c>
      <c r="H1959" s="1"/>
    </row>
    <row r="1960" spans="1:8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20491.900000000001</v>
      </c>
      <c r="H1960" s="1"/>
    </row>
    <row r="1961" spans="1:8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15425.7</v>
      </c>
      <c r="H1961" s="1"/>
    </row>
    <row r="1962" spans="1:8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15408.4</v>
      </c>
      <c r="H1962" s="1"/>
    </row>
    <row r="1963" spans="1:8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15397.1</v>
      </c>
      <c r="H1963" s="1"/>
    </row>
    <row r="1964" spans="1:8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15388.9</v>
      </c>
      <c r="H1964" s="1"/>
    </row>
    <row r="1965" spans="1:8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15381.8</v>
      </c>
      <c r="H1965" s="1"/>
    </row>
    <row r="1966" spans="1:8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15380.9</v>
      </c>
      <c r="H1966" s="1"/>
    </row>
    <row r="1967" spans="1:8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15377.3</v>
      </c>
      <c r="H1967" s="1"/>
    </row>
    <row r="1968" spans="1:8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10622.3</v>
      </c>
      <c r="H1968" s="1"/>
    </row>
    <row r="1969" spans="1:8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10595.4</v>
      </c>
      <c r="H1969" s="1"/>
    </row>
    <row r="1970" spans="1:8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10583.6</v>
      </c>
      <c r="H1970" s="1"/>
    </row>
    <row r="1971" spans="1:8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10560.7</v>
      </c>
      <c r="H1971" s="1"/>
    </row>
    <row r="1972" spans="1:8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10559.4</v>
      </c>
      <c r="H1972" s="1"/>
    </row>
    <row r="1973" spans="1:8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10520.2</v>
      </c>
      <c r="H1973" s="1"/>
    </row>
    <row r="1974" spans="1:8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10519.8</v>
      </c>
      <c r="H1974" s="1"/>
    </row>
    <row r="1975" spans="1:8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10519.6</v>
      </c>
      <c r="H1975" s="1"/>
    </row>
    <row r="1976" spans="1:8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10519.6</v>
      </c>
      <c r="H1976" s="1"/>
    </row>
    <row r="1977" spans="1:8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10517.2</v>
      </c>
      <c r="H1977" s="1"/>
    </row>
    <row r="1978" spans="1:8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10517.2</v>
      </c>
      <c r="H1978" s="1"/>
    </row>
    <row r="1979" spans="1:8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10516.2</v>
      </c>
      <c r="H1979" s="1"/>
    </row>
    <row r="1980" spans="1:8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10515.1</v>
      </c>
      <c r="H1980" s="1"/>
    </row>
    <row r="1981" spans="1:8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10514.2</v>
      </c>
      <c r="H1981" s="1"/>
    </row>
    <row r="1982" spans="1:8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10514.2</v>
      </c>
      <c r="H1982" s="1"/>
    </row>
    <row r="1983" spans="1:8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10514</v>
      </c>
      <c r="H1983" s="1"/>
    </row>
    <row r="1984" spans="1:8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10513.3</v>
      </c>
      <c r="H1984" s="1"/>
    </row>
    <row r="1985" spans="1:8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10513.3</v>
      </c>
      <c r="H1985" s="1"/>
    </row>
    <row r="1986" spans="1:8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10513.1</v>
      </c>
      <c r="H1986" s="1"/>
    </row>
    <row r="1987" spans="1:8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10513.1</v>
      </c>
      <c r="H1987" s="1"/>
    </row>
    <row r="1988" spans="1:8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10513</v>
      </c>
      <c r="H1988" s="1"/>
    </row>
    <row r="1989" spans="1:8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10513</v>
      </c>
      <c r="H1989" s="1"/>
    </row>
    <row r="1990" spans="1:8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10513</v>
      </c>
      <c r="H1990" s="1"/>
    </row>
    <row r="1991" spans="1:8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10513</v>
      </c>
      <c r="H1991" s="1"/>
    </row>
    <row r="1992" spans="1:8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10513</v>
      </c>
      <c r="H1992" s="1"/>
    </row>
    <row r="1993" spans="1:8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10513</v>
      </c>
      <c r="H1993" s="1"/>
    </row>
    <row r="1994" spans="1:8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10513</v>
      </c>
      <c r="H1994" s="1"/>
    </row>
    <row r="1995" spans="1:8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10513</v>
      </c>
      <c r="H1995" s="1"/>
    </row>
    <row r="1996" spans="1:8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10513</v>
      </c>
      <c r="H1996" s="1"/>
    </row>
    <row r="1997" spans="1:8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10513</v>
      </c>
      <c r="H1997" s="1"/>
    </row>
    <row r="1998" spans="1:8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10513</v>
      </c>
      <c r="H1998" s="1"/>
    </row>
    <row r="1999" spans="1:8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10513</v>
      </c>
      <c r="H1999" s="1"/>
    </row>
    <row r="2000" spans="1:8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10513</v>
      </c>
      <c r="H2000" s="1"/>
    </row>
    <row r="2001" spans="1:8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10513</v>
      </c>
      <c r="H2001" s="1"/>
    </row>
    <row r="2002" spans="1:8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10513</v>
      </c>
      <c r="H2002" s="1"/>
    </row>
    <row r="2003" spans="1:8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10513</v>
      </c>
      <c r="H2003" s="1"/>
    </row>
    <row r="2004" spans="1:8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10513</v>
      </c>
      <c r="H2004" s="1"/>
    </row>
    <row r="2005" spans="1:8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10513</v>
      </c>
      <c r="H2005" s="1"/>
    </row>
    <row r="2006" spans="1:8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10513</v>
      </c>
      <c r="H2006" s="1"/>
    </row>
    <row r="2007" spans="1:8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10513</v>
      </c>
      <c r="H2007" s="1"/>
    </row>
    <row r="2008" spans="1:8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10513</v>
      </c>
      <c r="H2008" s="1"/>
    </row>
    <row r="2009" spans="1:8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10513</v>
      </c>
      <c r="H2009" s="1"/>
    </row>
    <row r="2010" spans="1:8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10513</v>
      </c>
      <c r="H2010" s="1"/>
    </row>
    <row r="2011" spans="1:8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10513</v>
      </c>
      <c r="H2011" s="1"/>
    </row>
    <row r="2012" spans="1:8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10513</v>
      </c>
      <c r="H2012" s="1"/>
    </row>
    <row r="2013" spans="1:8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10513</v>
      </c>
      <c r="H2013" s="1"/>
    </row>
    <row r="2014" spans="1:8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10513</v>
      </c>
      <c r="H2014" s="1"/>
    </row>
    <row r="2015" spans="1:8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10513</v>
      </c>
      <c r="H2015" s="1"/>
    </row>
    <row r="2016" spans="1:8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10513</v>
      </c>
      <c r="H2016" s="1"/>
    </row>
    <row r="2017" spans="1:8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10513</v>
      </c>
      <c r="H2017" s="1"/>
    </row>
    <row r="2018" spans="1:8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10513</v>
      </c>
      <c r="H2018" s="1"/>
    </row>
    <row r="2019" spans="1:8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10513</v>
      </c>
      <c r="H2019" s="1"/>
    </row>
    <row r="2020" spans="1:8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10513</v>
      </c>
      <c r="H2020" s="1"/>
    </row>
    <row r="2021" spans="1:8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10513</v>
      </c>
      <c r="H2021" s="1"/>
    </row>
    <row r="2022" spans="1:8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10513</v>
      </c>
      <c r="H2022" s="1"/>
    </row>
    <row r="2023" spans="1:8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10513</v>
      </c>
      <c r="H2023" s="1"/>
    </row>
    <row r="2024" spans="1:8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10513</v>
      </c>
      <c r="H2024" s="1"/>
    </row>
    <row r="2025" spans="1:8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10513</v>
      </c>
      <c r="H2025" s="1"/>
    </row>
    <row r="2026" spans="1:8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10513</v>
      </c>
      <c r="H2026" s="1"/>
    </row>
    <row r="2027" spans="1:8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10513</v>
      </c>
      <c r="H2027" s="1"/>
    </row>
    <row r="2028" spans="1:8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10513</v>
      </c>
      <c r="H2028" s="1"/>
    </row>
    <row r="2029" spans="1:8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10513</v>
      </c>
      <c r="H2029" s="1"/>
    </row>
    <row r="2030" spans="1:8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10513</v>
      </c>
      <c r="H2030" s="1"/>
    </row>
    <row r="2031" spans="1:8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10513</v>
      </c>
      <c r="H2031" s="1">
        <f t="shared" ref="H1995:H2031" si="17">AVERAGE(G1931:G2031)</f>
        <v>42145.375247524753</v>
      </c>
    </row>
    <row r="2033" spans="1:8">
      <c r="B2033" t="s">
        <v>53</v>
      </c>
      <c r="C2033">
        <v>40.984400000000001</v>
      </c>
    </row>
    <row r="2034" spans="1:8">
      <c r="A2034" t="s">
        <v>58</v>
      </c>
      <c r="B2034" t="s">
        <v>1</v>
      </c>
      <c r="C2034" t="s">
        <v>59</v>
      </c>
      <c r="D2034" t="s">
        <v>3</v>
      </c>
      <c r="E2034" t="s">
        <v>4</v>
      </c>
      <c r="F2034" t="s">
        <v>5</v>
      </c>
    </row>
    <row r="2035" spans="1:8">
      <c r="A2035" t="s">
        <v>58</v>
      </c>
      <c r="B2035" t="s">
        <v>1</v>
      </c>
      <c r="C2035" t="s">
        <v>59</v>
      </c>
      <c r="D2035" t="s">
        <v>3</v>
      </c>
      <c r="E2035" t="s">
        <v>4</v>
      </c>
      <c r="F2035" t="s">
        <v>5</v>
      </c>
    </row>
    <row r="2036" spans="1:8">
      <c r="A2036" t="s">
        <v>58</v>
      </c>
      <c r="B2036" t="s">
        <v>1</v>
      </c>
      <c r="C2036" t="s">
        <v>59</v>
      </c>
      <c r="D2036" t="s">
        <v>3</v>
      </c>
      <c r="E2036" t="s">
        <v>4</v>
      </c>
      <c r="F2036" t="s">
        <v>5</v>
      </c>
    </row>
    <row r="2037" spans="1:8">
      <c r="A2037" t="s">
        <v>58</v>
      </c>
      <c r="B2037" t="s">
        <v>1</v>
      </c>
      <c r="C2037" t="s">
        <v>59</v>
      </c>
      <c r="D2037" t="s">
        <v>3</v>
      </c>
      <c r="E2037" t="s">
        <v>4</v>
      </c>
      <c r="F2037" t="s">
        <v>5</v>
      </c>
    </row>
    <row r="2038" spans="1:8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1602400</v>
      </c>
      <c r="H2038" s="1"/>
    </row>
    <row r="2039" spans="1:8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312223</v>
      </c>
      <c r="H2039" s="1"/>
    </row>
    <row r="2040" spans="1:8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173409</v>
      </c>
      <c r="H2040" s="1"/>
    </row>
    <row r="2041" spans="1:8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124995</v>
      </c>
      <c r="H2041" s="1"/>
    </row>
    <row r="2042" spans="1:8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90091.5</v>
      </c>
      <c r="H2042" s="1"/>
    </row>
    <row r="2043" spans="1:8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59872.1</v>
      </c>
      <c r="H2043" s="1"/>
    </row>
    <row r="2044" spans="1:8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47784.1</v>
      </c>
      <c r="H2044" s="1"/>
    </row>
    <row r="2045" spans="1:8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30755.8</v>
      </c>
      <c r="H2045" s="1"/>
    </row>
    <row r="2046" spans="1:8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22007.9</v>
      </c>
      <c r="H2046" s="1"/>
    </row>
    <row r="2047" spans="1:8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19382</v>
      </c>
      <c r="H2047" s="1"/>
    </row>
    <row r="2048" spans="1:8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13044.9</v>
      </c>
      <c r="H2048" s="1"/>
    </row>
    <row r="2049" spans="1:8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9945.2000000000007</v>
      </c>
      <c r="H2049" s="1"/>
    </row>
    <row r="2050" spans="1:8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8718.15</v>
      </c>
      <c r="H2050" s="1"/>
    </row>
    <row r="2051" spans="1:8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5688.82</v>
      </c>
      <c r="H2051" s="1"/>
    </row>
    <row r="2052" spans="1:8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5180.9799999999996</v>
      </c>
      <c r="H2052" s="1"/>
    </row>
    <row r="2053" spans="1:8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4164.42</v>
      </c>
      <c r="H2053" s="1"/>
    </row>
    <row r="2054" spans="1:8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3622.73</v>
      </c>
      <c r="H2054" s="1"/>
    </row>
    <row r="2055" spans="1:8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3139.85</v>
      </c>
      <c r="H2055" s="1"/>
    </row>
    <row r="2056" spans="1:8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3098.36</v>
      </c>
      <c r="H2056" s="1"/>
    </row>
    <row r="2057" spans="1:8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3088.12</v>
      </c>
      <c r="H2057" s="1"/>
    </row>
    <row r="2058" spans="1:8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2981.84</v>
      </c>
      <c r="H2058" s="1"/>
    </row>
    <row r="2059" spans="1:8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2710.86</v>
      </c>
      <c r="H2059" s="1"/>
    </row>
    <row r="2060" spans="1:8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2082.79</v>
      </c>
      <c r="H2060" s="1"/>
    </row>
    <row r="2061" spans="1:8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2072.4699999999998</v>
      </c>
      <c r="H2061" s="1"/>
    </row>
    <row r="2062" spans="1:8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2049.34</v>
      </c>
      <c r="H2062" s="1"/>
    </row>
    <row r="2063" spans="1:8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2019.32</v>
      </c>
      <c r="H2063" s="1"/>
    </row>
    <row r="2064" spans="1:8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2009.9</v>
      </c>
      <c r="H2064" s="1"/>
    </row>
    <row r="2065" spans="1:8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2002.98</v>
      </c>
      <c r="H2065" s="1"/>
    </row>
    <row r="2066" spans="1:8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1994.57</v>
      </c>
      <c r="H2066" s="1"/>
    </row>
    <row r="2067" spans="1:8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1993.96</v>
      </c>
      <c r="H2067" s="1"/>
    </row>
    <row r="2068" spans="1:8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1033.6400000000001</v>
      </c>
      <c r="H2068" s="1"/>
    </row>
    <row r="2069" spans="1:8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1027.73</v>
      </c>
      <c r="H2069" s="1"/>
    </row>
    <row r="2070" spans="1:8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259.35300000000001</v>
      </c>
      <c r="H2070" s="1"/>
    </row>
    <row r="2071" spans="1:8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211.85599999999999</v>
      </c>
      <c r="H2071" s="1"/>
    </row>
    <row r="2072" spans="1:8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67.484200000000001</v>
      </c>
      <c r="H2072" s="1"/>
    </row>
    <row r="2073" spans="1:8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63.096800000000002</v>
      </c>
      <c r="H2073" s="1"/>
    </row>
    <row r="2074" spans="1:8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61.483400000000003</v>
      </c>
      <c r="H2074" s="1"/>
    </row>
    <row r="2075" spans="1:8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60.823300000000003</v>
      </c>
      <c r="H2075" s="1"/>
    </row>
    <row r="2076" spans="1:8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60.782899999999998</v>
      </c>
      <c r="H2076" s="1"/>
    </row>
    <row r="2077" spans="1:8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42.6004</v>
      </c>
      <c r="H2077" s="1"/>
    </row>
    <row r="2078" spans="1:8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41.971299999999999</v>
      </c>
      <c r="H2078" s="1"/>
    </row>
    <row r="2079" spans="1:8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41.844200000000001</v>
      </c>
      <c r="H2079" s="1"/>
    </row>
    <row r="2080" spans="1:8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41.488</v>
      </c>
      <c r="H2080" s="1"/>
    </row>
    <row r="2081" spans="1:8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29.049299999999999</v>
      </c>
      <c r="H2081" s="1"/>
    </row>
    <row r="2082" spans="1:8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28.9313</v>
      </c>
      <c r="H2082" s="1"/>
    </row>
    <row r="2083" spans="1:8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25.809000000000001</v>
      </c>
      <c r="H2083" s="1"/>
    </row>
    <row r="2084" spans="1:8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22.294699999999999</v>
      </c>
      <c r="H2084" s="1"/>
    </row>
    <row r="2085" spans="1:8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21.5045</v>
      </c>
      <c r="H2085" s="1"/>
    </row>
    <row r="2086" spans="1:8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21.481300000000001</v>
      </c>
      <c r="H2086" s="1"/>
    </row>
    <row r="2087" spans="1:8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20.230499999999999</v>
      </c>
      <c r="H2087" s="1"/>
    </row>
    <row r="2088" spans="1:8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19.148599999999998</v>
      </c>
      <c r="H2088" s="1"/>
    </row>
    <row r="2089" spans="1:8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18.024000000000001</v>
      </c>
      <c r="H2089" s="1"/>
    </row>
    <row r="2090" spans="1:8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18.018699999999999</v>
      </c>
      <c r="H2090" s="1"/>
    </row>
    <row r="2091" spans="1:8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17.869700000000002</v>
      </c>
      <c r="H2091" s="1"/>
    </row>
    <row r="2092" spans="1:8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17.863800000000001</v>
      </c>
      <c r="H2092" s="1"/>
    </row>
    <row r="2093" spans="1:8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17.863399999999999</v>
      </c>
      <c r="H2093" s="1"/>
    </row>
    <row r="2094" spans="1:8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17.859100000000002</v>
      </c>
      <c r="H2094" s="1"/>
    </row>
    <row r="2095" spans="1:8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17.857900000000001</v>
      </c>
      <c r="H2095" s="1"/>
    </row>
    <row r="2096" spans="1:8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17.852499999999999</v>
      </c>
      <c r="H2096" s="1"/>
    </row>
    <row r="2097" spans="1:8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17.8522</v>
      </c>
      <c r="H2097" s="1"/>
    </row>
    <row r="2098" spans="1:8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17.849399999999999</v>
      </c>
      <c r="H2098" s="1"/>
    </row>
    <row r="2099" spans="1:8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17.849</v>
      </c>
      <c r="H2099" s="1"/>
    </row>
    <row r="2100" spans="1:8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17.849</v>
      </c>
      <c r="H2100" s="1"/>
    </row>
    <row r="2101" spans="1:8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17.848400000000002</v>
      </c>
      <c r="H2101" s="1"/>
    </row>
    <row r="2102" spans="1:8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17.847999999999999</v>
      </c>
      <c r="H2102" s="1"/>
    </row>
    <row r="2103" spans="1:8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17.847999999999999</v>
      </c>
      <c r="H2103" s="1"/>
    </row>
    <row r="2104" spans="1:8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17.847999999999999</v>
      </c>
      <c r="H2104" s="1"/>
    </row>
    <row r="2105" spans="1:8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17.845800000000001</v>
      </c>
      <c r="H2105" s="1"/>
    </row>
    <row r="2106" spans="1:8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17.845700000000001</v>
      </c>
      <c r="H2106" s="1"/>
    </row>
    <row r="2107" spans="1:8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17.845700000000001</v>
      </c>
      <c r="H2107" s="1"/>
    </row>
    <row r="2108" spans="1:8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17.845600000000001</v>
      </c>
      <c r="H2108" s="1"/>
    </row>
    <row r="2109" spans="1:8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17.845600000000001</v>
      </c>
      <c r="H2109" s="1"/>
    </row>
    <row r="2110" spans="1:8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17.845600000000001</v>
      </c>
      <c r="H2110" s="1"/>
    </row>
    <row r="2111" spans="1:8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17.845600000000001</v>
      </c>
      <c r="H2111" s="1"/>
    </row>
    <row r="2112" spans="1:8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17.845600000000001</v>
      </c>
      <c r="H2112" s="1"/>
    </row>
    <row r="2113" spans="1:8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17.845600000000001</v>
      </c>
      <c r="H2113" s="1"/>
    </row>
    <row r="2114" spans="1:8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17.845600000000001</v>
      </c>
      <c r="H2114" s="1"/>
    </row>
    <row r="2115" spans="1:8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17.845600000000001</v>
      </c>
      <c r="H2115" s="1"/>
    </row>
    <row r="2116" spans="1:8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17.845300000000002</v>
      </c>
      <c r="H2116" s="1"/>
    </row>
    <row r="2117" spans="1:8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17.845300000000002</v>
      </c>
      <c r="H2117" s="1"/>
    </row>
    <row r="2118" spans="1:8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17.845300000000002</v>
      </c>
      <c r="H2118" s="1"/>
    </row>
    <row r="2119" spans="1:8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17.845300000000002</v>
      </c>
      <c r="H2119" s="1"/>
    </row>
    <row r="2120" spans="1:8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17.845300000000002</v>
      </c>
      <c r="H2120" s="1"/>
    </row>
    <row r="2121" spans="1:8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17.845300000000002</v>
      </c>
      <c r="H2121" s="1"/>
    </row>
    <row r="2122" spans="1:8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17.845300000000002</v>
      </c>
      <c r="H2122" s="1"/>
    </row>
    <row r="2123" spans="1:8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17.845300000000002</v>
      </c>
      <c r="H2123" s="1"/>
    </row>
    <row r="2124" spans="1:8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17.845300000000002</v>
      </c>
      <c r="H2124" s="1"/>
    </row>
    <row r="2125" spans="1:8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17.845300000000002</v>
      </c>
      <c r="H2125" s="1"/>
    </row>
    <row r="2126" spans="1:8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17.845300000000002</v>
      </c>
      <c r="H2126" s="1"/>
    </row>
    <row r="2127" spans="1:8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17.845300000000002</v>
      </c>
      <c r="H2127" s="1"/>
    </row>
    <row r="2128" spans="1:8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17.845300000000002</v>
      </c>
      <c r="H2128" s="1"/>
    </row>
    <row r="2129" spans="1:8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17.845300000000002</v>
      </c>
      <c r="H2129" s="1"/>
    </row>
    <row r="2130" spans="1:8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17.845300000000002</v>
      </c>
      <c r="H2130" s="1"/>
    </row>
    <row r="2131" spans="1:8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17.845300000000002</v>
      </c>
      <c r="H2131" s="1"/>
    </row>
    <row r="2132" spans="1:8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17.845300000000002</v>
      </c>
      <c r="H2132" s="1"/>
    </row>
    <row r="2133" spans="1:8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17.845300000000002</v>
      </c>
      <c r="H2133" s="1"/>
    </row>
    <row r="2134" spans="1:8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17.845300000000002</v>
      </c>
      <c r="H2134" s="1"/>
    </row>
    <row r="2135" spans="1:8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17.845300000000002</v>
      </c>
      <c r="H2135" s="1"/>
    </row>
    <row r="2136" spans="1:8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17.845300000000002</v>
      </c>
      <c r="H2136" s="1"/>
    </row>
    <row r="2137" spans="1:8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17.845300000000002</v>
      </c>
      <c r="H2137" s="1"/>
    </row>
    <row r="2138" spans="1:8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17.845300000000002</v>
      </c>
      <c r="H2138" s="1">
        <f t="shared" ref="H2102:H2138" si="18">AVERAGE(G2038:G2138)</f>
        <v>25431.933739603999</v>
      </c>
    </row>
    <row r="2140" spans="1:8">
      <c r="B2140" t="s">
        <v>53</v>
      </c>
      <c r="C2140">
        <v>40.840521000000003</v>
      </c>
    </row>
    <row r="2141" spans="1:8">
      <c r="A2141" t="s">
        <v>58</v>
      </c>
      <c r="B2141" t="s">
        <v>1</v>
      </c>
      <c r="C2141" t="s">
        <v>59</v>
      </c>
      <c r="D2141" t="s">
        <v>3</v>
      </c>
      <c r="E2141" t="s">
        <v>4</v>
      </c>
      <c r="F2141" t="s">
        <v>5</v>
      </c>
    </row>
    <row r="2142" spans="1:8">
      <c r="A2142" t="s">
        <v>58</v>
      </c>
      <c r="B2142" t="s">
        <v>1</v>
      </c>
      <c r="C2142" t="s">
        <v>59</v>
      </c>
      <c r="D2142" t="s">
        <v>3</v>
      </c>
      <c r="E2142" t="s">
        <v>4</v>
      </c>
      <c r="F2142" t="s">
        <v>5</v>
      </c>
    </row>
    <row r="2143" spans="1:8">
      <c r="A2143" t="s">
        <v>58</v>
      </c>
      <c r="B2143" t="s">
        <v>1</v>
      </c>
      <c r="C2143" t="s">
        <v>59</v>
      </c>
      <c r="D2143" t="s">
        <v>3</v>
      </c>
      <c r="E2143" t="s">
        <v>4</v>
      </c>
      <c r="F2143" t="s">
        <v>5</v>
      </c>
    </row>
    <row r="2144" spans="1:8">
      <c r="A2144" t="s">
        <v>58</v>
      </c>
      <c r="B2144" t="s">
        <v>1</v>
      </c>
      <c r="C2144" t="s">
        <v>59</v>
      </c>
      <c r="D2144" t="s">
        <v>3</v>
      </c>
      <c r="E2144" t="s">
        <v>4</v>
      </c>
      <c r="F2144" t="s">
        <v>5</v>
      </c>
    </row>
    <row r="2145" spans="1:8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1590110</v>
      </c>
      <c r="H2145" s="1"/>
    </row>
    <row r="2146" spans="1:8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353801</v>
      </c>
      <c r="H2146" s="1"/>
    </row>
    <row r="2147" spans="1:8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192520</v>
      </c>
      <c r="H2147" s="1"/>
    </row>
    <row r="2148" spans="1:8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138147</v>
      </c>
      <c r="H2148" s="1"/>
    </row>
    <row r="2149" spans="1:8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104200</v>
      </c>
      <c r="H2149" s="1"/>
    </row>
    <row r="2150" spans="1:8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91171.4</v>
      </c>
      <c r="H2150" s="1"/>
    </row>
    <row r="2151" spans="1:8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71398.399999999994</v>
      </c>
      <c r="H2151" s="1"/>
    </row>
    <row r="2152" spans="1:8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55563.5</v>
      </c>
      <c r="H2152" s="1"/>
    </row>
    <row r="2153" spans="1:8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43197.5</v>
      </c>
      <c r="H2153" s="1"/>
    </row>
    <row r="2154" spans="1:8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40349.699999999997</v>
      </c>
      <c r="H2154" s="1"/>
    </row>
    <row r="2155" spans="1:8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33924.400000000001</v>
      </c>
      <c r="H2155" s="1"/>
    </row>
    <row r="2156" spans="1:8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31281.5</v>
      </c>
      <c r="H2156" s="1"/>
    </row>
    <row r="2157" spans="1:8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29094</v>
      </c>
      <c r="H2157" s="1"/>
    </row>
    <row r="2158" spans="1:8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28061.4</v>
      </c>
      <c r="H2158" s="1"/>
    </row>
    <row r="2159" spans="1:8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27459.7</v>
      </c>
      <c r="H2159" s="1"/>
    </row>
    <row r="2160" spans="1:8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24691.5</v>
      </c>
      <c r="H2160" s="1"/>
    </row>
    <row r="2161" spans="1:8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23002.7</v>
      </c>
      <c r="H2161" s="1"/>
    </row>
    <row r="2162" spans="1:8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17214.599999999999</v>
      </c>
      <c r="H2162" s="1"/>
    </row>
    <row r="2163" spans="1:8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17143.900000000001</v>
      </c>
      <c r="H2163" s="1"/>
    </row>
    <row r="2164" spans="1:8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15463.3</v>
      </c>
      <c r="H2164" s="1"/>
    </row>
    <row r="2165" spans="1:8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15402.8</v>
      </c>
      <c r="H2165" s="1"/>
    </row>
    <row r="2166" spans="1:8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14435.1</v>
      </c>
      <c r="H2166" s="1"/>
    </row>
    <row r="2167" spans="1:8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14422.3</v>
      </c>
      <c r="H2167" s="1"/>
    </row>
    <row r="2168" spans="1:8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14131.6</v>
      </c>
      <c r="H2168" s="1"/>
    </row>
    <row r="2169" spans="1:8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13409.7</v>
      </c>
      <c r="H2169" s="1"/>
    </row>
    <row r="2170" spans="1:8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13134.1</v>
      </c>
      <c r="H2170" s="1"/>
    </row>
    <row r="2171" spans="1:8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13118.8</v>
      </c>
      <c r="H2171" s="1"/>
    </row>
    <row r="2172" spans="1:8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13116.1</v>
      </c>
      <c r="H2172" s="1"/>
    </row>
    <row r="2173" spans="1:8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13101</v>
      </c>
      <c r="H2173" s="1"/>
    </row>
    <row r="2174" spans="1:8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11999.1</v>
      </c>
      <c r="H2174" s="1"/>
    </row>
    <row r="2175" spans="1:8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11967.6</v>
      </c>
      <c r="H2175" s="1"/>
    </row>
    <row r="2176" spans="1:8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11428.1</v>
      </c>
      <c r="H2176" s="1"/>
    </row>
    <row r="2177" spans="1:8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11412.4</v>
      </c>
      <c r="H2177" s="1"/>
    </row>
    <row r="2178" spans="1:8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11410.3</v>
      </c>
      <c r="H2178" s="1"/>
    </row>
    <row r="2179" spans="1:8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11408.9</v>
      </c>
      <c r="H2179" s="1"/>
    </row>
    <row r="2180" spans="1:8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11403.3</v>
      </c>
      <c r="H2180" s="1"/>
    </row>
    <row r="2181" spans="1:8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10982.4</v>
      </c>
      <c r="H2181" s="1"/>
    </row>
    <row r="2182" spans="1:8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10974.5</v>
      </c>
      <c r="H2182" s="1"/>
    </row>
    <row r="2183" spans="1:8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10157.9</v>
      </c>
      <c r="H2183" s="1"/>
    </row>
    <row r="2184" spans="1:8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10156.5</v>
      </c>
      <c r="H2184" s="1"/>
    </row>
    <row r="2185" spans="1:8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10156.1</v>
      </c>
      <c r="H2185" s="1"/>
    </row>
    <row r="2186" spans="1:8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10155</v>
      </c>
      <c r="H2186" s="1"/>
    </row>
    <row r="2187" spans="1:8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10154.4</v>
      </c>
      <c r="H2187" s="1"/>
    </row>
    <row r="2188" spans="1:8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10154.299999999999</v>
      </c>
      <c r="H2188" s="1"/>
    </row>
    <row r="2189" spans="1:8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10144.700000000001</v>
      </c>
      <c r="H2189" s="1"/>
    </row>
    <row r="2190" spans="1:8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10144.6</v>
      </c>
      <c r="H2190" s="1"/>
    </row>
    <row r="2191" spans="1:8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10144.299999999999</v>
      </c>
      <c r="H2191" s="1"/>
    </row>
    <row r="2192" spans="1:8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10144</v>
      </c>
      <c r="H2192" s="1"/>
    </row>
    <row r="2193" spans="1:8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10144</v>
      </c>
      <c r="H2193" s="1"/>
    </row>
    <row r="2194" spans="1:8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10143.9</v>
      </c>
      <c r="H2194" s="1"/>
    </row>
    <row r="2195" spans="1:8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10143.9</v>
      </c>
      <c r="H2195" s="1"/>
    </row>
    <row r="2196" spans="1:8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10143.700000000001</v>
      </c>
      <c r="H2196" s="1"/>
    </row>
    <row r="2197" spans="1:8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10141.9</v>
      </c>
      <c r="H2197" s="1"/>
    </row>
    <row r="2198" spans="1:8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10140.200000000001</v>
      </c>
      <c r="H2198" s="1"/>
    </row>
    <row r="2199" spans="1:8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10140.200000000001</v>
      </c>
      <c r="H2199" s="1"/>
    </row>
    <row r="2200" spans="1:8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10140.200000000001</v>
      </c>
      <c r="H2200" s="1"/>
    </row>
    <row r="2201" spans="1:8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10140.1</v>
      </c>
      <c r="H2201" s="1"/>
    </row>
    <row r="2202" spans="1:8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10140.1</v>
      </c>
      <c r="H2202" s="1"/>
    </row>
    <row r="2203" spans="1:8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10140.1</v>
      </c>
      <c r="H2203" s="1"/>
    </row>
    <row r="2204" spans="1:8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10140</v>
      </c>
      <c r="H2204" s="1"/>
    </row>
    <row r="2205" spans="1:8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10140</v>
      </c>
      <c r="H2205" s="1"/>
    </row>
    <row r="2206" spans="1:8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10140</v>
      </c>
      <c r="H2206" s="1"/>
    </row>
    <row r="2207" spans="1:8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10140</v>
      </c>
      <c r="H2207" s="1"/>
    </row>
    <row r="2208" spans="1:8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10140</v>
      </c>
      <c r="H2208" s="1"/>
    </row>
    <row r="2209" spans="1:8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10140</v>
      </c>
      <c r="H2209" s="1"/>
    </row>
    <row r="2210" spans="1:8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10140</v>
      </c>
      <c r="H2210" s="1"/>
    </row>
    <row r="2211" spans="1:8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10140</v>
      </c>
      <c r="H2211" s="1"/>
    </row>
    <row r="2212" spans="1:8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10140</v>
      </c>
      <c r="H2212" s="1"/>
    </row>
    <row r="2213" spans="1:8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10140</v>
      </c>
      <c r="H2213" s="1"/>
    </row>
    <row r="2214" spans="1:8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10140</v>
      </c>
      <c r="H2214" s="1"/>
    </row>
    <row r="2215" spans="1:8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10140</v>
      </c>
      <c r="H2215" s="1"/>
    </row>
    <row r="2216" spans="1:8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10140</v>
      </c>
      <c r="H2216" s="1"/>
    </row>
    <row r="2217" spans="1:8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10140</v>
      </c>
      <c r="H2217" s="1"/>
    </row>
    <row r="2218" spans="1:8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10140</v>
      </c>
      <c r="H2218" s="1"/>
    </row>
    <row r="2219" spans="1:8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10140</v>
      </c>
      <c r="H2219" s="1"/>
    </row>
    <row r="2220" spans="1:8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10140</v>
      </c>
      <c r="H2220" s="1"/>
    </row>
    <row r="2221" spans="1:8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10140</v>
      </c>
      <c r="H2221" s="1"/>
    </row>
    <row r="2222" spans="1:8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10140</v>
      </c>
      <c r="H2222" s="1"/>
    </row>
    <row r="2223" spans="1:8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10140</v>
      </c>
      <c r="H2223" s="1"/>
    </row>
    <row r="2224" spans="1:8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10140</v>
      </c>
      <c r="H2224" s="1"/>
    </row>
    <row r="2225" spans="1:8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10140</v>
      </c>
      <c r="H2225" s="1"/>
    </row>
    <row r="2226" spans="1:8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10140</v>
      </c>
      <c r="H2226" s="1"/>
    </row>
    <row r="2227" spans="1:8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10140</v>
      </c>
      <c r="H2227" s="1"/>
    </row>
    <row r="2228" spans="1:8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10140</v>
      </c>
      <c r="H2228" s="1"/>
    </row>
    <row r="2229" spans="1:8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10140</v>
      </c>
      <c r="H2229" s="1"/>
    </row>
    <row r="2230" spans="1:8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10140</v>
      </c>
      <c r="H2230" s="1"/>
    </row>
    <row r="2231" spans="1:8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10140</v>
      </c>
      <c r="H2231" s="1"/>
    </row>
    <row r="2232" spans="1:8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10140</v>
      </c>
      <c r="H2232" s="1"/>
    </row>
    <row r="2233" spans="1:8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10140</v>
      </c>
      <c r="H2233" s="1"/>
    </row>
    <row r="2234" spans="1:8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10140</v>
      </c>
      <c r="H2234" s="1"/>
    </row>
    <row r="2235" spans="1:8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10140</v>
      </c>
      <c r="H2235" s="1"/>
    </row>
    <row r="2236" spans="1:8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10140</v>
      </c>
      <c r="H2236" s="1"/>
    </row>
    <row r="2237" spans="1:8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10140</v>
      </c>
      <c r="H2237" s="1"/>
    </row>
    <row r="2238" spans="1:8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10140</v>
      </c>
      <c r="H2238" s="1"/>
    </row>
    <row r="2239" spans="1:8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10140</v>
      </c>
      <c r="H2239" s="1"/>
    </row>
    <row r="2240" spans="1:8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10140</v>
      </c>
      <c r="H2240" s="1"/>
    </row>
    <row r="2241" spans="1:8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10140</v>
      </c>
      <c r="H2241" s="1"/>
    </row>
    <row r="2242" spans="1:8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10140</v>
      </c>
      <c r="H2242" s="1"/>
    </row>
    <row r="2243" spans="1:8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10140</v>
      </c>
      <c r="H2243" s="1"/>
    </row>
    <row r="2244" spans="1:8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10140</v>
      </c>
      <c r="H2244" s="1"/>
    </row>
    <row r="2245" spans="1:8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10140</v>
      </c>
      <c r="H2245" s="1">
        <f t="shared" ref="H2209:H2245" si="19">AVERAGE(G2145:G2245)</f>
        <v>37564.393069306934</v>
      </c>
    </row>
    <row r="2247" spans="1:8">
      <c r="B2247" t="s">
        <v>53</v>
      </c>
      <c r="C2247">
        <v>41.024625999999998</v>
      </c>
    </row>
    <row r="2248" spans="1:8">
      <c r="A2248" t="s">
        <v>58</v>
      </c>
      <c r="B2248" t="s">
        <v>1</v>
      </c>
      <c r="C2248" t="s">
        <v>59</v>
      </c>
      <c r="D2248" t="s">
        <v>3</v>
      </c>
      <c r="E2248" t="s">
        <v>4</v>
      </c>
      <c r="F2248" t="s">
        <v>5</v>
      </c>
    </row>
    <row r="2249" spans="1:8">
      <c r="A2249" t="s">
        <v>58</v>
      </c>
      <c r="B2249" t="s">
        <v>1</v>
      </c>
      <c r="C2249" t="s">
        <v>59</v>
      </c>
      <c r="D2249" t="s">
        <v>3</v>
      </c>
      <c r="E2249" t="s">
        <v>4</v>
      </c>
      <c r="F2249" t="s">
        <v>5</v>
      </c>
    </row>
    <row r="2250" spans="1:8">
      <c r="A2250" t="s">
        <v>58</v>
      </c>
      <c r="B2250" t="s">
        <v>1</v>
      </c>
      <c r="C2250" t="s">
        <v>59</v>
      </c>
      <c r="D2250" t="s">
        <v>3</v>
      </c>
      <c r="E2250" t="s">
        <v>4</v>
      </c>
      <c r="F2250" t="s">
        <v>5</v>
      </c>
    </row>
    <row r="2251" spans="1:8">
      <c r="A2251" t="s">
        <v>58</v>
      </c>
      <c r="B2251" t="s">
        <v>1</v>
      </c>
      <c r="C2251" t="s">
        <v>59</v>
      </c>
      <c r="D2251" t="s">
        <v>3</v>
      </c>
      <c r="E2251" t="s">
        <v>4</v>
      </c>
      <c r="F2251" t="s">
        <v>5</v>
      </c>
    </row>
    <row r="2252" spans="1:8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1602660</v>
      </c>
      <c r="H2252" s="1"/>
    </row>
    <row r="2253" spans="1:8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336165</v>
      </c>
      <c r="H2253" s="1"/>
    </row>
    <row r="2254" spans="1:8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187142</v>
      </c>
      <c r="H2254" s="1"/>
    </row>
    <row r="2255" spans="1:8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127559</v>
      </c>
      <c r="H2255" s="1"/>
    </row>
    <row r="2256" spans="1:8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92746.2</v>
      </c>
      <c r="H2256" s="1"/>
    </row>
    <row r="2257" spans="1:8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62464.4</v>
      </c>
      <c r="H2257" s="1"/>
    </row>
    <row r="2258" spans="1:8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53004.7</v>
      </c>
      <c r="H2258" s="1"/>
    </row>
    <row r="2259" spans="1:8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37486.699999999997</v>
      </c>
      <c r="H2259" s="1"/>
    </row>
    <row r="2260" spans="1:8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33913.599999999999</v>
      </c>
      <c r="H2260" s="1"/>
    </row>
    <row r="2261" spans="1:8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32574.5</v>
      </c>
      <c r="H2261" s="1"/>
    </row>
    <row r="2262" spans="1:8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27168.6</v>
      </c>
      <c r="H2262" s="1"/>
    </row>
    <row r="2263" spans="1:8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23239</v>
      </c>
      <c r="H2263" s="1"/>
    </row>
    <row r="2264" spans="1:8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20167.900000000001</v>
      </c>
      <c r="H2264" s="1"/>
    </row>
    <row r="2265" spans="1:8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18884.400000000001</v>
      </c>
      <c r="H2265" s="1"/>
    </row>
    <row r="2266" spans="1:8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18598.599999999999</v>
      </c>
      <c r="H2266" s="1"/>
    </row>
    <row r="2267" spans="1:8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13774.9</v>
      </c>
      <c r="H2267" s="1"/>
    </row>
    <row r="2268" spans="1:8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11770.8</v>
      </c>
      <c r="H2268" s="1"/>
    </row>
    <row r="2269" spans="1:8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9758.15</v>
      </c>
      <c r="H2269" s="1"/>
    </row>
    <row r="2270" spans="1:8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9469.41</v>
      </c>
      <c r="H2270" s="1"/>
    </row>
    <row r="2271" spans="1:8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7553.29</v>
      </c>
      <c r="H2271" s="1"/>
    </row>
    <row r="2272" spans="1:8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7050.7</v>
      </c>
      <c r="H2272" s="1"/>
    </row>
    <row r="2273" spans="1:8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6698.83</v>
      </c>
      <c r="H2273" s="1"/>
    </row>
    <row r="2274" spans="1:8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6641.34</v>
      </c>
      <c r="H2274" s="1"/>
    </row>
    <row r="2275" spans="1:8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6514.44</v>
      </c>
      <c r="H2275" s="1"/>
    </row>
    <row r="2276" spans="1:8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6290.92</v>
      </c>
      <c r="H2276" s="1"/>
    </row>
    <row r="2277" spans="1:8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6003.28</v>
      </c>
      <c r="H2277" s="1"/>
    </row>
    <row r="2278" spans="1:8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3070.05</v>
      </c>
      <c r="H2278" s="1"/>
    </row>
    <row r="2279" spans="1:8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2996.99</v>
      </c>
      <c r="H2279" s="1"/>
    </row>
    <row r="2280" spans="1:8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2991.38</v>
      </c>
      <c r="H2280" s="1"/>
    </row>
    <row r="2281" spans="1:8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2984.47</v>
      </c>
      <c r="H2281" s="1"/>
    </row>
    <row r="2282" spans="1:8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2983.45</v>
      </c>
      <c r="H2282" s="1"/>
    </row>
    <row r="2283" spans="1:8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2484.52</v>
      </c>
      <c r="H2283" s="1"/>
    </row>
    <row r="2284" spans="1:8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2468.77</v>
      </c>
      <c r="H2284" s="1"/>
    </row>
    <row r="2285" spans="1:8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2308.46</v>
      </c>
      <c r="H2285" s="1"/>
    </row>
    <row r="2286" spans="1:8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2304.98</v>
      </c>
      <c r="H2286" s="1"/>
    </row>
    <row r="2287" spans="1:8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2304.6</v>
      </c>
      <c r="H2287" s="1"/>
    </row>
    <row r="2288" spans="1:8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2303.89</v>
      </c>
      <c r="H2288" s="1"/>
    </row>
    <row r="2289" spans="1:8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1276.82</v>
      </c>
      <c r="H2289" s="1"/>
    </row>
    <row r="2290" spans="1:8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1274.3599999999999</v>
      </c>
      <c r="H2290" s="1"/>
    </row>
    <row r="2291" spans="1:8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1273.3699999999999</v>
      </c>
      <c r="H2291" s="1"/>
    </row>
    <row r="2292" spans="1:8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1272.93</v>
      </c>
      <c r="H2292" s="1"/>
    </row>
    <row r="2293" spans="1:8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1272.71</v>
      </c>
      <c r="H2293" s="1"/>
    </row>
    <row r="2294" spans="1:8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1270.8699999999999</v>
      </c>
      <c r="H2294" s="1"/>
    </row>
    <row r="2295" spans="1:8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1254.7</v>
      </c>
      <c r="H2295" s="1"/>
    </row>
    <row r="2296" spans="1:8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1254.01</v>
      </c>
      <c r="H2296" s="1"/>
    </row>
    <row r="2297" spans="1:8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1253.6600000000001</v>
      </c>
      <c r="H2297" s="1"/>
    </row>
    <row r="2298" spans="1:8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1253.6500000000001</v>
      </c>
      <c r="H2298" s="1"/>
    </row>
    <row r="2299" spans="1:8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1253.57</v>
      </c>
      <c r="H2299" s="1"/>
    </row>
    <row r="2300" spans="1:8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1250.73</v>
      </c>
      <c r="H2300" s="1"/>
    </row>
    <row r="2301" spans="1:8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1250.72</v>
      </c>
      <c r="H2301" s="1"/>
    </row>
    <row r="2302" spans="1:8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1250.52</v>
      </c>
      <c r="H2302" s="1"/>
    </row>
    <row r="2303" spans="1:8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1250.46</v>
      </c>
      <c r="H2303" s="1"/>
    </row>
    <row r="2304" spans="1:8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1250.24</v>
      </c>
      <c r="H2304" s="1"/>
    </row>
    <row r="2305" spans="1:8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1250.1199999999999</v>
      </c>
      <c r="H2305" s="1"/>
    </row>
    <row r="2306" spans="1:8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1250.0899999999999</v>
      </c>
      <c r="H2306" s="1"/>
    </row>
    <row r="2307" spans="1:8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1250.07</v>
      </c>
      <c r="H2307" s="1"/>
    </row>
    <row r="2308" spans="1:8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1250.07</v>
      </c>
      <c r="H2308" s="1"/>
    </row>
    <row r="2309" spans="1:8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1250.06</v>
      </c>
      <c r="H2309" s="1"/>
    </row>
    <row r="2310" spans="1:8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1250.06</v>
      </c>
      <c r="H2310" s="1"/>
    </row>
    <row r="2311" spans="1:8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1248.99</v>
      </c>
      <c r="H2311" s="1"/>
    </row>
    <row r="2312" spans="1:8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1248.97</v>
      </c>
      <c r="H2312" s="1"/>
    </row>
    <row r="2313" spans="1:8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1248.97</v>
      </c>
      <c r="H2313" s="1"/>
    </row>
    <row r="2314" spans="1:8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1248.97</v>
      </c>
      <c r="H2314" s="1"/>
    </row>
    <row r="2315" spans="1:8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1248.97</v>
      </c>
      <c r="H2315" s="1"/>
    </row>
    <row r="2316" spans="1:8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1248.97</v>
      </c>
      <c r="H2316" s="1"/>
    </row>
    <row r="2317" spans="1:8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1248.97</v>
      </c>
      <c r="H2317" s="1"/>
    </row>
    <row r="2318" spans="1:8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1248.96</v>
      </c>
      <c r="H2318" s="1"/>
    </row>
    <row r="2319" spans="1:8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1248.96</v>
      </c>
      <c r="H2319" s="1"/>
    </row>
    <row r="2320" spans="1:8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1248.96</v>
      </c>
      <c r="H2320" s="1"/>
    </row>
    <row r="2321" spans="1:8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1248.95</v>
      </c>
      <c r="H2321" s="1"/>
    </row>
    <row r="2322" spans="1:8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1248.95</v>
      </c>
      <c r="H2322" s="1"/>
    </row>
    <row r="2323" spans="1:8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1248.95</v>
      </c>
      <c r="H2323" s="1"/>
    </row>
    <row r="2324" spans="1:8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1248.95</v>
      </c>
      <c r="H2324" s="1"/>
    </row>
    <row r="2325" spans="1:8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1248.95</v>
      </c>
      <c r="H2325" s="1"/>
    </row>
    <row r="2326" spans="1:8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1248.95</v>
      </c>
      <c r="H2326" s="1"/>
    </row>
    <row r="2327" spans="1:8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1248.95</v>
      </c>
      <c r="H2327" s="1"/>
    </row>
    <row r="2328" spans="1:8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1248.95</v>
      </c>
      <c r="H2328" s="1"/>
    </row>
    <row r="2329" spans="1:8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1248.95</v>
      </c>
      <c r="H2329" s="1"/>
    </row>
    <row r="2330" spans="1:8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1248.95</v>
      </c>
      <c r="H2330" s="1"/>
    </row>
    <row r="2331" spans="1:8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1248.95</v>
      </c>
      <c r="H2331" s="1"/>
    </row>
    <row r="2332" spans="1:8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1248.95</v>
      </c>
      <c r="H2332" s="1"/>
    </row>
    <row r="2333" spans="1:8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1248.95</v>
      </c>
      <c r="H2333" s="1"/>
    </row>
    <row r="2334" spans="1:8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1248.95</v>
      </c>
      <c r="H2334" s="1"/>
    </row>
    <row r="2335" spans="1:8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1248.95</v>
      </c>
      <c r="H2335" s="1"/>
    </row>
    <row r="2336" spans="1:8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1248.95</v>
      </c>
      <c r="H2336" s="1"/>
    </row>
    <row r="2337" spans="1:8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1248.95</v>
      </c>
      <c r="H2337" s="1"/>
    </row>
    <row r="2338" spans="1:8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1248.95</v>
      </c>
      <c r="H2338" s="1"/>
    </row>
    <row r="2339" spans="1:8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1248.95</v>
      </c>
      <c r="H2339" s="1"/>
    </row>
    <row r="2340" spans="1:8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1248.95</v>
      </c>
      <c r="H2340" s="1"/>
    </row>
    <row r="2341" spans="1:8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1248.95</v>
      </c>
      <c r="H2341" s="1"/>
    </row>
    <row r="2342" spans="1:8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1248.95</v>
      </c>
      <c r="H2342" s="1"/>
    </row>
    <row r="2343" spans="1:8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1248.95</v>
      </c>
      <c r="H2343" s="1"/>
    </row>
    <row r="2344" spans="1:8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1248.95</v>
      </c>
      <c r="H2344" s="1"/>
    </row>
    <row r="2345" spans="1:8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1248.95</v>
      </c>
      <c r="H2345" s="1"/>
    </row>
    <row r="2346" spans="1:8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1248.95</v>
      </c>
      <c r="H2346" s="1"/>
    </row>
    <row r="2347" spans="1:8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1248.95</v>
      </c>
      <c r="H2347" s="1"/>
    </row>
    <row r="2348" spans="1:8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1248.95</v>
      </c>
      <c r="H2348" s="1"/>
    </row>
    <row r="2349" spans="1:8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1248.95</v>
      </c>
      <c r="H2349" s="1"/>
    </row>
    <row r="2350" spans="1:8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1248.95</v>
      </c>
      <c r="H2350" s="1"/>
    </row>
    <row r="2351" spans="1:8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1248.95</v>
      </c>
      <c r="H2351" s="1"/>
    </row>
    <row r="2352" spans="1:8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1248.95</v>
      </c>
      <c r="H2352" s="1">
        <f t="shared" ref="H2316:H2352" si="20">AVERAGE(G2252:G2352)</f>
        <v>28461.60495049513</v>
      </c>
    </row>
    <row r="2354" spans="1:8">
      <c r="B2354" t="s">
        <v>53</v>
      </c>
      <c r="C2354">
        <v>41.109575999999997</v>
      </c>
    </row>
    <row r="2355" spans="1:8">
      <c r="A2355" t="s">
        <v>58</v>
      </c>
      <c r="B2355" t="s">
        <v>1</v>
      </c>
      <c r="C2355" t="s">
        <v>59</v>
      </c>
      <c r="D2355" t="s">
        <v>3</v>
      </c>
      <c r="E2355" t="s">
        <v>4</v>
      </c>
      <c r="F2355" t="s">
        <v>5</v>
      </c>
    </row>
    <row r="2356" spans="1:8">
      <c r="A2356" t="s">
        <v>58</v>
      </c>
      <c r="B2356" t="s">
        <v>1</v>
      </c>
      <c r="C2356" t="s">
        <v>59</v>
      </c>
      <c r="D2356" t="s">
        <v>3</v>
      </c>
      <c r="E2356" t="s">
        <v>4</v>
      </c>
      <c r="F2356" t="s">
        <v>5</v>
      </c>
    </row>
    <row r="2357" spans="1:8">
      <c r="A2357" t="s">
        <v>58</v>
      </c>
      <c r="B2357" t="s">
        <v>1</v>
      </c>
      <c r="C2357" t="s">
        <v>59</v>
      </c>
      <c r="D2357" t="s">
        <v>3</v>
      </c>
      <c r="E2357" t="s">
        <v>4</v>
      </c>
      <c r="F2357" t="s">
        <v>5</v>
      </c>
    </row>
    <row r="2358" spans="1:8">
      <c r="A2358" t="s">
        <v>58</v>
      </c>
      <c r="B2358" t="s">
        <v>1</v>
      </c>
      <c r="C2358" t="s">
        <v>59</v>
      </c>
      <c r="D2358" t="s">
        <v>3</v>
      </c>
      <c r="E2358" t="s">
        <v>4</v>
      </c>
      <c r="F2358" t="s">
        <v>5</v>
      </c>
    </row>
    <row r="2359" spans="1:8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1554250</v>
      </c>
      <c r="H2359" s="1"/>
    </row>
    <row r="2360" spans="1:8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326431</v>
      </c>
      <c r="H2360" s="1"/>
    </row>
    <row r="2361" spans="1:8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178026</v>
      </c>
      <c r="H2361" s="1"/>
    </row>
    <row r="2362" spans="1:8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128255</v>
      </c>
      <c r="H2362" s="1"/>
    </row>
    <row r="2363" spans="1:8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94704</v>
      </c>
      <c r="H2363" s="1"/>
    </row>
    <row r="2364" spans="1:8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71804.100000000006</v>
      </c>
      <c r="H2364" s="1"/>
    </row>
    <row r="2365" spans="1:8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59453.1</v>
      </c>
      <c r="H2365" s="1"/>
    </row>
    <row r="2366" spans="1:8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51720.2</v>
      </c>
      <c r="H2366" s="1"/>
    </row>
    <row r="2367" spans="1:8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44169.3</v>
      </c>
      <c r="H2367" s="1"/>
    </row>
    <row r="2368" spans="1:8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34870.199999999997</v>
      </c>
      <c r="H2368" s="1"/>
    </row>
    <row r="2369" spans="1:8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33859.5</v>
      </c>
      <c r="H2369" s="1"/>
    </row>
    <row r="2370" spans="1:8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29087.8</v>
      </c>
      <c r="H2370" s="1"/>
    </row>
    <row r="2371" spans="1:8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26202.400000000001</v>
      </c>
      <c r="H2371" s="1"/>
    </row>
    <row r="2372" spans="1:8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25941.200000000001</v>
      </c>
      <c r="H2372" s="1"/>
    </row>
    <row r="2373" spans="1:8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19061</v>
      </c>
      <c r="H2373" s="1"/>
    </row>
    <row r="2374" spans="1:8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17601.599999999999</v>
      </c>
      <c r="H2374" s="1"/>
    </row>
    <row r="2375" spans="1:8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17429.400000000001</v>
      </c>
      <c r="H2375" s="1"/>
    </row>
    <row r="2376" spans="1:8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17005.8</v>
      </c>
      <c r="H2376" s="1"/>
    </row>
    <row r="2377" spans="1:8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14885.3</v>
      </c>
      <c r="H2377" s="1"/>
    </row>
    <row r="2378" spans="1:8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11332.2</v>
      </c>
      <c r="H2378" s="1"/>
    </row>
    <row r="2379" spans="1:8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10813.2</v>
      </c>
      <c r="H2379" s="1"/>
    </row>
    <row r="2380" spans="1:8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9857.7199999999993</v>
      </c>
      <c r="H2380" s="1"/>
    </row>
    <row r="2381" spans="1:8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9373.66</v>
      </c>
      <c r="H2381" s="1"/>
    </row>
    <row r="2382" spans="1:8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9348.64</v>
      </c>
      <c r="H2382" s="1"/>
    </row>
    <row r="2383" spans="1:8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9322.32</v>
      </c>
      <c r="H2383" s="1"/>
    </row>
    <row r="2384" spans="1:8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9126.41</v>
      </c>
      <c r="H2384" s="1"/>
    </row>
    <row r="2385" spans="1:8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8974.69</v>
      </c>
      <c r="H2385" s="1"/>
    </row>
    <row r="2386" spans="1:8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8965.93</v>
      </c>
      <c r="H2386" s="1"/>
    </row>
    <row r="2387" spans="1:8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8958.77</v>
      </c>
      <c r="H2387" s="1"/>
    </row>
    <row r="2388" spans="1:8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7910.37</v>
      </c>
      <c r="H2388" s="1"/>
    </row>
    <row r="2389" spans="1:8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7905.18</v>
      </c>
      <c r="H2389" s="1"/>
    </row>
    <row r="2390" spans="1:8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6796.61</v>
      </c>
      <c r="H2390" s="1"/>
    </row>
    <row r="2391" spans="1:8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6236.99</v>
      </c>
      <c r="H2391" s="1"/>
    </row>
    <row r="2392" spans="1:8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5218.04</v>
      </c>
      <c r="H2392" s="1"/>
    </row>
    <row r="2393" spans="1:8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5211.37</v>
      </c>
      <c r="H2393" s="1"/>
    </row>
    <row r="2394" spans="1:8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5142.32</v>
      </c>
      <c r="H2394" s="1"/>
    </row>
    <row r="2395" spans="1:8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3195.73</v>
      </c>
      <c r="H2395" s="1"/>
    </row>
    <row r="2396" spans="1:8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2960.79</v>
      </c>
      <c r="H2396" s="1"/>
    </row>
    <row r="2397" spans="1:8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2957.11</v>
      </c>
      <c r="H2397" s="1"/>
    </row>
    <row r="2398" spans="1:8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2942.74</v>
      </c>
      <c r="H2398" s="1"/>
    </row>
    <row r="2399" spans="1:8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2940.83</v>
      </c>
      <c r="H2399" s="1"/>
    </row>
    <row r="2400" spans="1:8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2938.6</v>
      </c>
      <c r="H2400" s="1"/>
    </row>
    <row r="2401" spans="1:8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2911.03</v>
      </c>
      <c r="H2401" s="1"/>
    </row>
    <row r="2402" spans="1:8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2892.73</v>
      </c>
      <c r="H2402" s="1"/>
    </row>
    <row r="2403" spans="1:8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2864.86</v>
      </c>
      <c r="H2403" s="1"/>
    </row>
    <row r="2404" spans="1:8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2864.53</v>
      </c>
      <c r="H2404" s="1"/>
    </row>
    <row r="2405" spans="1:8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2864.39</v>
      </c>
      <c r="H2405" s="1"/>
    </row>
    <row r="2406" spans="1:8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2744</v>
      </c>
      <c r="H2406" s="1"/>
    </row>
    <row r="2407" spans="1:8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2741.48</v>
      </c>
      <c r="H2407" s="1"/>
    </row>
    <row r="2408" spans="1:8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2741.37</v>
      </c>
      <c r="H2408" s="1"/>
    </row>
    <row r="2409" spans="1:8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2731.54</v>
      </c>
      <c r="H2409" s="1"/>
    </row>
    <row r="2410" spans="1:8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2731.19</v>
      </c>
      <c r="H2410" s="1"/>
    </row>
    <row r="2411" spans="1:8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2731.14</v>
      </c>
      <c r="H2411" s="1"/>
    </row>
    <row r="2412" spans="1:8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2731.11</v>
      </c>
      <c r="H2412" s="1"/>
    </row>
    <row r="2413" spans="1:8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2731.03</v>
      </c>
      <c r="H2413" s="1"/>
    </row>
    <row r="2414" spans="1:8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2729.05</v>
      </c>
      <c r="H2414" s="1"/>
    </row>
    <row r="2415" spans="1:8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2729.05</v>
      </c>
      <c r="H2415" s="1"/>
    </row>
    <row r="2416" spans="1:8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2729.04</v>
      </c>
      <c r="H2416" s="1"/>
    </row>
    <row r="2417" spans="1:8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2729.04</v>
      </c>
      <c r="H2417" s="1"/>
    </row>
    <row r="2418" spans="1:8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2729.04</v>
      </c>
      <c r="H2418" s="1"/>
    </row>
    <row r="2419" spans="1:8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2729.04</v>
      </c>
      <c r="H2419" s="1"/>
    </row>
    <row r="2420" spans="1:8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2729.04</v>
      </c>
      <c r="H2420" s="1"/>
    </row>
    <row r="2421" spans="1:8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2729.04</v>
      </c>
      <c r="H2421" s="1"/>
    </row>
    <row r="2422" spans="1:8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2729.03</v>
      </c>
      <c r="H2422" s="1"/>
    </row>
    <row r="2423" spans="1:8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2729.03</v>
      </c>
      <c r="H2423" s="1"/>
    </row>
    <row r="2424" spans="1:8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2728.99</v>
      </c>
      <c r="H2424" s="1"/>
    </row>
    <row r="2425" spans="1:8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2728.99</v>
      </c>
      <c r="H2425" s="1"/>
    </row>
    <row r="2426" spans="1:8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2728.99</v>
      </c>
      <c r="H2426" s="1"/>
    </row>
    <row r="2427" spans="1:8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2728.99</v>
      </c>
      <c r="H2427" s="1"/>
    </row>
    <row r="2428" spans="1:8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2728.99</v>
      </c>
      <c r="H2428" s="1"/>
    </row>
    <row r="2429" spans="1:8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2728.99</v>
      </c>
      <c r="H2429" s="1"/>
    </row>
    <row r="2430" spans="1:8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2728.99</v>
      </c>
      <c r="H2430" s="1"/>
    </row>
    <row r="2431" spans="1:8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2728.99</v>
      </c>
      <c r="H2431" s="1"/>
    </row>
    <row r="2432" spans="1:8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2728.99</v>
      </c>
      <c r="H2432" s="1"/>
    </row>
    <row r="2433" spans="1:8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2728.99</v>
      </c>
      <c r="H2433" s="1"/>
    </row>
    <row r="2434" spans="1:8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2728.99</v>
      </c>
      <c r="H2434" s="1"/>
    </row>
    <row r="2435" spans="1:8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2728.99</v>
      </c>
      <c r="H2435" s="1"/>
    </row>
    <row r="2436" spans="1:8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2728.99</v>
      </c>
      <c r="H2436" s="1"/>
    </row>
    <row r="2437" spans="1:8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2728.99</v>
      </c>
      <c r="H2437" s="1"/>
    </row>
    <row r="2438" spans="1:8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2728.99</v>
      </c>
      <c r="H2438" s="1"/>
    </row>
    <row r="2439" spans="1:8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2728.99</v>
      </c>
      <c r="H2439" s="1"/>
    </row>
    <row r="2440" spans="1:8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2728.99</v>
      </c>
      <c r="H2440" s="1"/>
    </row>
    <row r="2441" spans="1:8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2728.99</v>
      </c>
      <c r="H2441" s="1"/>
    </row>
    <row r="2442" spans="1:8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2728.99</v>
      </c>
      <c r="H2442" s="1"/>
    </row>
    <row r="2443" spans="1:8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2728.99</v>
      </c>
      <c r="H2443" s="1"/>
    </row>
    <row r="2444" spans="1:8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2728.99</v>
      </c>
      <c r="H2444" s="1"/>
    </row>
    <row r="2445" spans="1:8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2728.99</v>
      </c>
      <c r="H2445" s="1"/>
    </row>
    <row r="2446" spans="1:8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2728.99</v>
      </c>
      <c r="H2446" s="1"/>
    </row>
    <row r="2447" spans="1:8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2728.99</v>
      </c>
      <c r="H2447" s="1"/>
    </row>
    <row r="2448" spans="1:8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2728.99</v>
      </c>
      <c r="H2448" s="1"/>
    </row>
    <row r="2449" spans="1:8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2728.99</v>
      </c>
      <c r="H2449" s="1"/>
    </row>
    <row r="2450" spans="1:8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2728.99</v>
      </c>
      <c r="H2450" s="1"/>
    </row>
    <row r="2451" spans="1:8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2728.99</v>
      </c>
      <c r="H2451" s="1"/>
    </row>
    <row r="2452" spans="1:8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2728.99</v>
      </c>
      <c r="H2452" s="1"/>
    </row>
    <row r="2453" spans="1:8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2728.99</v>
      </c>
      <c r="H2453" s="1"/>
    </row>
    <row r="2454" spans="1:8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2728.99</v>
      </c>
      <c r="H2454" s="1"/>
    </row>
    <row r="2455" spans="1:8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2728.99</v>
      </c>
      <c r="H2455" s="1"/>
    </row>
    <row r="2456" spans="1:8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2728.99</v>
      </c>
      <c r="H2456" s="1"/>
    </row>
    <row r="2457" spans="1:8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2728.99</v>
      </c>
      <c r="H2457" s="1"/>
    </row>
    <row r="2458" spans="1:8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2728.99</v>
      </c>
      <c r="H2458" s="1"/>
    </row>
    <row r="2459" spans="1:8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2728.99</v>
      </c>
      <c r="H2459" s="1">
        <f t="shared" ref="H2423:H2459" si="21">AVERAGE(G2359:G2459)</f>
        <v>30346.550099009986</v>
      </c>
    </row>
    <row r="2461" spans="1:8">
      <c r="B2461" t="s">
        <v>53</v>
      </c>
      <c r="C2461">
        <v>41.267988000000003</v>
      </c>
    </row>
    <row r="2462" spans="1:8">
      <c r="A2462" t="s">
        <v>58</v>
      </c>
      <c r="B2462" t="s">
        <v>1</v>
      </c>
      <c r="C2462" t="s">
        <v>59</v>
      </c>
      <c r="D2462" t="s">
        <v>3</v>
      </c>
      <c r="E2462" t="s">
        <v>4</v>
      </c>
      <c r="F2462" t="s">
        <v>5</v>
      </c>
    </row>
    <row r="2463" spans="1:8">
      <c r="A2463" t="s">
        <v>58</v>
      </c>
      <c r="B2463" t="s">
        <v>1</v>
      </c>
      <c r="C2463" t="s">
        <v>59</v>
      </c>
      <c r="D2463" t="s">
        <v>3</v>
      </c>
      <c r="E2463" t="s">
        <v>4</v>
      </c>
      <c r="F2463" t="s">
        <v>5</v>
      </c>
    </row>
    <row r="2464" spans="1:8">
      <c r="A2464" t="s">
        <v>58</v>
      </c>
      <c r="B2464" t="s">
        <v>1</v>
      </c>
      <c r="C2464" t="s">
        <v>59</v>
      </c>
      <c r="D2464" t="s">
        <v>3</v>
      </c>
      <c r="E2464" t="s">
        <v>4</v>
      </c>
      <c r="F2464" t="s">
        <v>5</v>
      </c>
    </row>
    <row r="2465" spans="1:8">
      <c r="A2465" t="s">
        <v>58</v>
      </c>
      <c r="B2465" t="s">
        <v>1</v>
      </c>
      <c r="C2465" t="s">
        <v>59</v>
      </c>
      <c r="D2465" t="s">
        <v>3</v>
      </c>
      <c r="E2465" t="s">
        <v>4</v>
      </c>
      <c r="F2465" t="s">
        <v>5</v>
      </c>
    </row>
    <row r="2466" spans="1:8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1474890</v>
      </c>
      <c r="H2466" s="1"/>
    </row>
    <row r="2467" spans="1:8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304520</v>
      </c>
      <c r="H2467" s="1"/>
    </row>
    <row r="2468" spans="1:8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156721</v>
      </c>
      <c r="H2468" s="1"/>
    </row>
    <row r="2469" spans="1:8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102737</v>
      </c>
      <c r="H2469" s="1"/>
    </row>
    <row r="2470" spans="1:8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68208.3</v>
      </c>
      <c r="H2470" s="1"/>
    </row>
    <row r="2471" spans="1:8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57468.800000000003</v>
      </c>
      <c r="H2471" s="1"/>
    </row>
    <row r="2472" spans="1:8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47774</v>
      </c>
      <c r="H2472" s="1"/>
    </row>
    <row r="2473" spans="1:8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35908</v>
      </c>
      <c r="H2473" s="1"/>
    </row>
    <row r="2474" spans="1:8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30037.4</v>
      </c>
      <c r="H2474" s="1"/>
    </row>
    <row r="2475" spans="1:8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25704.2</v>
      </c>
      <c r="H2475" s="1"/>
    </row>
    <row r="2476" spans="1:8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22230.1</v>
      </c>
      <c r="H2476" s="1"/>
    </row>
    <row r="2477" spans="1:8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20847.400000000001</v>
      </c>
      <c r="H2477" s="1"/>
    </row>
    <row r="2478" spans="1:8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18675.7</v>
      </c>
      <c r="H2478" s="1"/>
    </row>
    <row r="2479" spans="1:8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13981.1</v>
      </c>
      <c r="H2479" s="1"/>
    </row>
    <row r="2480" spans="1:8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10617.4</v>
      </c>
      <c r="H2480" s="1"/>
    </row>
    <row r="2481" spans="1:8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8800.89</v>
      </c>
      <c r="H2481" s="1"/>
    </row>
    <row r="2482" spans="1:8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8714.0499999999993</v>
      </c>
      <c r="H2482" s="1"/>
    </row>
    <row r="2483" spans="1:8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7143.44</v>
      </c>
      <c r="H2483" s="1"/>
    </row>
    <row r="2484" spans="1:8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6885.12</v>
      </c>
      <c r="H2484" s="1"/>
    </row>
    <row r="2485" spans="1:8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6860.82</v>
      </c>
      <c r="H2485" s="1"/>
    </row>
    <row r="2486" spans="1:8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6530.6</v>
      </c>
      <c r="H2486" s="1"/>
    </row>
    <row r="2487" spans="1:8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6510.13</v>
      </c>
      <c r="H2487" s="1"/>
    </row>
    <row r="2488" spans="1:8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6456.3</v>
      </c>
      <c r="H2488" s="1"/>
    </row>
    <row r="2489" spans="1:8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6413.18</v>
      </c>
      <c r="H2489" s="1"/>
    </row>
    <row r="2490" spans="1:8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6409</v>
      </c>
      <c r="H2490" s="1"/>
    </row>
    <row r="2491" spans="1:8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6407.28</v>
      </c>
      <c r="H2491" s="1"/>
    </row>
    <row r="2492" spans="1:8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5940.2</v>
      </c>
      <c r="H2492" s="1"/>
    </row>
    <row r="2493" spans="1:8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5916.35</v>
      </c>
      <c r="H2493" s="1"/>
    </row>
    <row r="2494" spans="1:8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5753.62</v>
      </c>
      <c r="H2494" s="1"/>
    </row>
    <row r="2495" spans="1:8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5701.17</v>
      </c>
      <c r="H2495" s="1"/>
    </row>
    <row r="2496" spans="1:8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5693.14</v>
      </c>
      <c r="H2496" s="1"/>
    </row>
    <row r="2497" spans="1:8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5686.61</v>
      </c>
      <c r="H2497" s="1"/>
    </row>
    <row r="2498" spans="1:8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5634.53</v>
      </c>
      <c r="H2498" s="1"/>
    </row>
    <row r="2499" spans="1:8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5514.88</v>
      </c>
      <c r="H2499" s="1"/>
    </row>
    <row r="2500" spans="1:8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726.98199999999997</v>
      </c>
      <c r="H2500" s="1"/>
    </row>
    <row r="2501" spans="1:8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723.50599999999997</v>
      </c>
      <c r="H2501" s="1"/>
    </row>
    <row r="2502" spans="1:8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712.08</v>
      </c>
      <c r="H2502" s="1"/>
    </row>
    <row r="2503" spans="1:8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711.09799999999996</v>
      </c>
      <c r="H2503" s="1"/>
    </row>
    <row r="2504" spans="1:8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708.99599999999998</v>
      </c>
      <c r="H2504" s="1"/>
    </row>
    <row r="2505" spans="1:8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648.85199999999998</v>
      </c>
      <c r="H2505" s="1"/>
    </row>
    <row r="2506" spans="1:8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648.596</v>
      </c>
      <c r="H2506" s="1"/>
    </row>
    <row r="2507" spans="1:8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648.55700000000002</v>
      </c>
      <c r="H2507" s="1"/>
    </row>
    <row r="2508" spans="1:8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648.48299999999995</v>
      </c>
      <c r="H2508" s="1"/>
    </row>
    <row r="2509" spans="1:8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648.33799999999997</v>
      </c>
      <c r="H2509" s="1"/>
    </row>
    <row r="2510" spans="1:8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648.26900000000001</v>
      </c>
      <c r="H2510" s="1"/>
    </row>
    <row r="2511" spans="1:8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648.24199999999996</v>
      </c>
      <c r="H2511" s="1"/>
    </row>
    <row r="2512" spans="1:8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648.23299999999995</v>
      </c>
      <c r="H2512" s="1"/>
    </row>
    <row r="2513" spans="1:8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648.11199999999997</v>
      </c>
      <c r="H2513" s="1"/>
    </row>
    <row r="2514" spans="1:8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648.10599999999999</v>
      </c>
      <c r="H2514" s="1"/>
    </row>
    <row r="2515" spans="1:8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648.08399999999995</v>
      </c>
      <c r="H2515" s="1"/>
    </row>
    <row r="2516" spans="1:8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648.07799999999997</v>
      </c>
      <c r="H2516" s="1"/>
    </row>
    <row r="2517" spans="1:8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648.06799999999998</v>
      </c>
      <c r="H2517" s="1"/>
    </row>
    <row r="2518" spans="1:8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648.06399999999996</v>
      </c>
      <c r="H2518" s="1"/>
    </row>
    <row r="2519" spans="1:8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647.62400000000002</v>
      </c>
      <c r="H2519" s="1"/>
    </row>
    <row r="2520" spans="1:8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647.61099999999999</v>
      </c>
      <c r="H2520" s="1"/>
    </row>
    <row r="2521" spans="1:8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647.60900000000004</v>
      </c>
      <c r="H2521" s="1"/>
    </row>
    <row r="2522" spans="1:8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647.60799999999995</v>
      </c>
      <c r="H2522" s="1"/>
    </row>
    <row r="2523" spans="1:8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647.60500000000002</v>
      </c>
      <c r="H2523" s="1"/>
    </row>
    <row r="2524" spans="1:8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647.60299999999995</v>
      </c>
      <c r="H2524" s="1"/>
    </row>
    <row r="2525" spans="1:8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647.58699999999999</v>
      </c>
      <c r="H2525" s="1"/>
    </row>
    <row r="2526" spans="1:8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647.572</v>
      </c>
      <c r="H2526" s="1"/>
    </row>
    <row r="2527" spans="1:8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647.572</v>
      </c>
      <c r="H2527" s="1"/>
    </row>
    <row r="2528" spans="1:8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647.57100000000003</v>
      </c>
      <c r="H2528" s="1"/>
    </row>
    <row r="2529" spans="1:8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647.57100000000003</v>
      </c>
      <c r="H2529" s="1"/>
    </row>
    <row r="2530" spans="1:8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647.57000000000005</v>
      </c>
      <c r="H2530" s="1"/>
    </row>
    <row r="2531" spans="1:8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647.57000000000005</v>
      </c>
      <c r="H2531" s="1"/>
    </row>
    <row r="2532" spans="1:8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647.57000000000005</v>
      </c>
      <c r="H2532" s="1"/>
    </row>
    <row r="2533" spans="1:8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647.57000000000005</v>
      </c>
      <c r="H2533" s="1"/>
    </row>
    <row r="2534" spans="1:8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647.56799999999998</v>
      </c>
      <c r="H2534" s="1"/>
    </row>
    <row r="2535" spans="1:8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647.56799999999998</v>
      </c>
      <c r="H2535" s="1"/>
    </row>
    <row r="2536" spans="1:8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647.56799999999998</v>
      </c>
      <c r="H2536" s="1"/>
    </row>
    <row r="2537" spans="1:8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647.56799999999998</v>
      </c>
      <c r="H2537" s="1"/>
    </row>
    <row r="2538" spans="1:8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647.56799999999998</v>
      </c>
      <c r="H2538" s="1"/>
    </row>
    <row r="2539" spans="1:8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647.56799999999998</v>
      </c>
      <c r="H2539" s="1"/>
    </row>
    <row r="2540" spans="1:8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647.56799999999998</v>
      </c>
      <c r="H2540" s="1"/>
    </row>
    <row r="2541" spans="1:8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647.56799999999998</v>
      </c>
      <c r="H2541" s="1"/>
    </row>
    <row r="2542" spans="1:8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647.56799999999998</v>
      </c>
      <c r="H2542" s="1"/>
    </row>
    <row r="2543" spans="1:8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647.56799999999998</v>
      </c>
      <c r="H2543" s="1"/>
    </row>
    <row r="2544" spans="1:8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647.56799999999998</v>
      </c>
      <c r="H2544" s="1"/>
    </row>
    <row r="2545" spans="1:8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647.56799999999998</v>
      </c>
      <c r="H2545" s="1"/>
    </row>
    <row r="2546" spans="1:8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647.56799999999998</v>
      </c>
      <c r="H2546" s="1"/>
    </row>
    <row r="2547" spans="1:8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647.56799999999998</v>
      </c>
      <c r="H2547" s="1"/>
    </row>
    <row r="2548" spans="1:8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647.56799999999998</v>
      </c>
      <c r="H2548" s="1"/>
    </row>
    <row r="2549" spans="1:8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647.56799999999998</v>
      </c>
      <c r="H2549" s="1"/>
    </row>
    <row r="2550" spans="1:8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647.56799999999998</v>
      </c>
      <c r="H2550" s="1"/>
    </row>
    <row r="2551" spans="1:8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647.56799999999998</v>
      </c>
      <c r="H2551" s="1"/>
    </row>
    <row r="2552" spans="1:8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647.56799999999998</v>
      </c>
      <c r="H2552" s="1"/>
    </row>
    <row r="2553" spans="1:8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647.56799999999998</v>
      </c>
      <c r="H2553" s="1"/>
    </row>
    <row r="2554" spans="1:8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647.56799999999998</v>
      </c>
      <c r="H2554" s="1"/>
    </row>
    <row r="2555" spans="1:8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647.56799999999998</v>
      </c>
      <c r="H2555" s="1"/>
    </row>
    <row r="2556" spans="1:8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647.56799999999998</v>
      </c>
      <c r="H2556" s="1"/>
    </row>
    <row r="2557" spans="1:8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647.56799999999998</v>
      </c>
      <c r="H2557" s="1"/>
    </row>
    <row r="2558" spans="1:8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647.56799999999998</v>
      </c>
      <c r="H2558" s="1"/>
    </row>
    <row r="2559" spans="1:8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647.56799999999998</v>
      </c>
      <c r="H2559" s="1"/>
    </row>
    <row r="2560" spans="1:8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647.56799999999998</v>
      </c>
      <c r="H2560" s="1"/>
    </row>
    <row r="2561" spans="1:8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647.56799999999998</v>
      </c>
      <c r="H2561" s="1"/>
    </row>
    <row r="2562" spans="1:8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647.56799999999998</v>
      </c>
      <c r="H2562" s="1"/>
    </row>
    <row r="2563" spans="1:8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647.56799999999998</v>
      </c>
      <c r="H2563" s="1"/>
    </row>
    <row r="2564" spans="1:8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647.56799999999998</v>
      </c>
      <c r="H2564" s="1"/>
    </row>
    <row r="2565" spans="1:8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647.56799999999998</v>
      </c>
      <c r="H2565" s="1"/>
    </row>
    <row r="2566" spans="1:8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647.56799999999998</v>
      </c>
      <c r="H2566" s="1">
        <f t="shared" ref="H2530:H2566" si="22">AVERAGE(G2466:G2566)</f>
        <v>25317.168425742555</v>
      </c>
    </row>
    <row r="2568" spans="1:8">
      <c r="B2568" t="s">
        <v>53</v>
      </c>
      <c r="C2568">
        <v>40.893695999999998</v>
      </c>
    </row>
    <row r="2569" spans="1:8">
      <c r="A2569" t="s">
        <v>58</v>
      </c>
      <c r="B2569" t="s">
        <v>1</v>
      </c>
      <c r="C2569" t="s">
        <v>59</v>
      </c>
      <c r="D2569" t="s">
        <v>3</v>
      </c>
      <c r="E2569" t="s">
        <v>4</v>
      </c>
      <c r="F2569" t="s">
        <v>5</v>
      </c>
    </row>
    <row r="2570" spans="1:8">
      <c r="A2570" t="s">
        <v>58</v>
      </c>
      <c r="B2570" t="s">
        <v>1</v>
      </c>
      <c r="C2570" t="s">
        <v>59</v>
      </c>
      <c r="D2570" t="s">
        <v>3</v>
      </c>
      <c r="E2570" t="s">
        <v>4</v>
      </c>
      <c r="F2570" t="s">
        <v>5</v>
      </c>
    </row>
    <row r="2571" spans="1:8">
      <c r="A2571" t="s">
        <v>58</v>
      </c>
      <c r="B2571" t="s">
        <v>1</v>
      </c>
      <c r="C2571" t="s">
        <v>59</v>
      </c>
      <c r="D2571" t="s">
        <v>3</v>
      </c>
      <c r="E2571" t="s">
        <v>4</v>
      </c>
      <c r="F2571" t="s">
        <v>5</v>
      </c>
    </row>
    <row r="2572" spans="1:8">
      <c r="A2572" t="s">
        <v>58</v>
      </c>
      <c r="B2572" t="s">
        <v>1</v>
      </c>
      <c r="C2572" t="s">
        <v>59</v>
      </c>
      <c r="D2572" t="s">
        <v>3</v>
      </c>
      <c r="E2572" t="s">
        <v>4</v>
      </c>
      <c r="F2572" t="s">
        <v>5</v>
      </c>
    </row>
    <row r="2573" spans="1:8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1599000</v>
      </c>
      <c r="H2573" s="1"/>
    </row>
    <row r="2574" spans="1:8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388741</v>
      </c>
      <c r="H2574" s="1"/>
    </row>
    <row r="2575" spans="1:8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240801</v>
      </c>
      <c r="H2575" s="1"/>
    </row>
    <row r="2576" spans="1:8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175505</v>
      </c>
      <c r="H2576" s="1"/>
    </row>
    <row r="2577" spans="1:8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122286</v>
      </c>
      <c r="H2577" s="1"/>
    </row>
    <row r="2578" spans="1:8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91942.399999999994</v>
      </c>
      <c r="H2578" s="1"/>
    </row>
    <row r="2579" spans="1:8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78359.100000000006</v>
      </c>
      <c r="H2579" s="1"/>
    </row>
    <row r="2580" spans="1:8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69723</v>
      </c>
      <c r="H2580" s="1"/>
    </row>
    <row r="2581" spans="1:8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57225.7</v>
      </c>
      <c r="H2581" s="1"/>
    </row>
    <row r="2582" spans="1:8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53193.5</v>
      </c>
      <c r="H2582" s="1"/>
    </row>
    <row r="2583" spans="1:8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49651.9</v>
      </c>
      <c r="H2583" s="1"/>
    </row>
    <row r="2584" spans="1:8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45849.7</v>
      </c>
      <c r="H2584" s="1"/>
    </row>
    <row r="2585" spans="1:8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33823.599999999999</v>
      </c>
      <c r="H2585" s="1"/>
    </row>
    <row r="2586" spans="1:8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26962.3</v>
      </c>
      <c r="H2586" s="1"/>
    </row>
    <row r="2587" spans="1:8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24770.6</v>
      </c>
      <c r="H2587" s="1"/>
    </row>
    <row r="2588" spans="1:8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23638.1</v>
      </c>
      <c r="H2588" s="1"/>
    </row>
    <row r="2589" spans="1:8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22148.799999999999</v>
      </c>
      <c r="H2589" s="1"/>
    </row>
    <row r="2590" spans="1:8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22082.6</v>
      </c>
      <c r="H2590" s="1"/>
    </row>
    <row r="2591" spans="1:8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21881.1</v>
      </c>
      <c r="H2591" s="1"/>
    </row>
    <row r="2592" spans="1:8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19362.900000000001</v>
      </c>
      <c r="H2592" s="1"/>
    </row>
    <row r="2593" spans="1:8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15419.2</v>
      </c>
      <c r="H2593" s="1"/>
    </row>
    <row r="2594" spans="1:8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15093.7</v>
      </c>
      <c r="H2594" s="1"/>
    </row>
    <row r="2595" spans="1:8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5060.7700000000004</v>
      </c>
      <c r="H2595" s="1"/>
    </row>
    <row r="2596" spans="1:8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4682.88</v>
      </c>
      <c r="H2596" s="1"/>
    </row>
    <row r="2597" spans="1:8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4578.8500000000004</v>
      </c>
      <c r="H2597" s="1"/>
    </row>
    <row r="2598" spans="1:8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3889.62</v>
      </c>
      <c r="H2598" s="1"/>
    </row>
    <row r="2599" spans="1:8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3774.84</v>
      </c>
      <c r="H2599" s="1"/>
    </row>
    <row r="2600" spans="1:8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3752.57</v>
      </c>
      <c r="H2600" s="1"/>
    </row>
    <row r="2601" spans="1:8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3741.75</v>
      </c>
      <c r="H2601" s="1"/>
    </row>
    <row r="2602" spans="1:8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2745.85</v>
      </c>
      <c r="H2602" s="1"/>
    </row>
    <row r="2603" spans="1:8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2214.7399999999998</v>
      </c>
      <c r="H2603" s="1"/>
    </row>
    <row r="2604" spans="1:8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2210.67</v>
      </c>
      <c r="H2604" s="1"/>
    </row>
    <row r="2605" spans="1:8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1945.83</v>
      </c>
      <c r="H2605" s="1"/>
    </row>
    <row r="2606" spans="1:8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1347.37</v>
      </c>
      <c r="H2606" s="1"/>
    </row>
    <row r="2607" spans="1:8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1322.11</v>
      </c>
      <c r="H2607" s="1"/>
    </row>
    <row r="2608" spans="1:8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1319.43</v>
      </c>
      <c r="H2608" s="1"/>
    </row>
    <row r="2609" spans="1:8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1307.6500000000001</v>
      </c>
      <c r="H2609" s="1"/>
    </row>
    <row r="2610" spans="1:8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1060.3800000000001</v>
      </c>
      <c r="H2610" s="1"/>
    </row>
    <row r="2611" spans="1:8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1059.25</v>
      </c>
      <c r="H2611" s="1"/>
    </row>
    <row r="2612" spans="1:8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1058.44</v>
      </c>
      <c r="H2612" s="1"/>
    </row>
    <row r="2613" spans="1:8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1056.98</v>
      </c>
      <c r="H2613" s="1"/>
    </row>
    <row r="2614" spans="1:8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1054.97</v>
      </c>
      <c r="H2614" s="1"/>
    </row>
    <row r="2615" spans="1:8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1054.92</v>
      </c>
      <c r="H2615" s="1"/>
    </row>
    <row r="2616" spans="1:8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1054.58</v>
      </c>
      <c r="H2616" s="1"/>
    </row>
    <row r="2617" spans="1:8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1053.03</v>
      </c>
      <c r="H2617" s="1"/>
    </row>
    <row r="2618" spans="1:8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1052.7</v>
      </c>
      <c r="H2618" s="1"/>
    </row>
    <row r="2619" spans="1:8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1052.02</v>
      </c>
      <c r="H2619" s="1"/>
    </row>
    <row r="2620" spans="1:8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1047.78</v>
      </c>
      <c r="H2620" s="1"/>
    </row>
    <row r="2621" spans="1:8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1047.0899999999999</v>
      </c>
      <c r="H2621" s="1"/>
    </row>
    <row r="2622" spans="1:8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1047.05</v>
      </c>
      <c r="H2622" s="1"/>
    </row>
    <row r="2623" spans="1:8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1046.94</v>
      </c>
      <c r="H2623" s="1"/>
    </row>
    <row r="2624" spans="1:8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1043.92</v>
      </c>
      <c r="H2624" s="1"/>
    </row>
    <row r="2625" spans="1:8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1043.8399999999999</v>
      </c>
      <c r="H2625" s="1"/>
    </row>
    <row r="2626" spans="1:8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1043.56</v>
      </c>
      <c r="H2626" s="1"/>
    </row>
    <row r="2627" spans="1:8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1043.54</v>
      </c>
      <c r="H2627" s="1"/>
    </row>
    <row r="2628" spans="1:8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1043.51</v>
      </c>
      <c r="H2628" s="1"/>
    </row>
    <row r="2629" spans="1:8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1043.29</v>
      </c>
      <c r="H2629" s="1"/>
    </row>
    <row r="2630" spans="1:8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1043.27</v>
      </c>
      <c r="H2630" s="1"/>
    </row>
    <row r="2631" spans="1:8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1043.26</v>
      </c>
      <c r="H2631" s="1"/>
    </row>
    <row r="2632" spans="1:8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1042.53</v>
      </c>
      <c r="H2632" s="1"/>
    </row>
    <row r="2633" spans="1:8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1042.48</v>
      </c>
      <c r="H2633" s="1"/>
    </row>
    <row r="2634" spans="1:8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1042.48</v>
      </c>
      <c r="H2634" s="1"/>
    </row>
    <row r="2635" spans="1:8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1042.48</v>
      </c>
      <c r="H2635" s="1"/>
    </row>
    <row r="2636" spans="1:8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1042.48</v>
      </c>
      <c r="H2636" s="1"/>
    </row>
    <row r="2637" spans="1:8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1042.48</v>
      </c>
      <c r="H2637" s="1"/>
    </row>
    <row r="2638" spans="1:8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1042.48</v>
      </c>
      <c r="H2638" s="1"/>
    </row>
    <row r="2639" spans="1:8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1042.48</v>
      </c>
      <c r="H2639" s="1"/>
    </row>
    <row r="2640" spans="1:8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1042.48</v>
      </c>
      <c r="H2640" s="1"/>
    </row>
    <row r="2641" spans="1:8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1042.48</v>
      </c>
      <c r="H2641" s="1"/>
    </row>
    <row r="2642" spans="1:8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1042.48</v>
      </c>
      <c r="H2642" s="1"/>
    </row>
    <row r="2643" spans="1:8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1042.48</v>
      </c>
      <c r="H2643" s="1"/>
    </row>
    <row r="2644" spans="1:8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1042.48</v>
      </c>
      <c r="H2644" s="1"/>
    </row>
    <row r="2645" spans="1:8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1042.48</v>
      </c>
      <c r="H2645" s="1"/>
    </row>
    <row r="2646" spans="1:8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1042.48</v>
      </c>
      <c r="H2646" s="1"/>
    </row>
    <row r="2647" spans="1:8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1042.48</v>
      </c>
      <c r="H2647" s="1"/>
    </row>
    <row r="2648" spans="1:8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1042.48</v>
      </c>
      <c r="H2648" s="1"/>
    </row>
    <row r="2649" spans="1:8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1042.48</v>
      </c>
      <c r="H2649" s="1"/>
    </row>
    <row r="2650" spans="1:8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1042.48</v>
      </c>
      <c r="H2650" s="1"/>
    </row>
    <row r="2651" spans="1:8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1042.48</v>
      </c>
      <c r="H2651" s="1"/>
    </row>
    <row r="2652" spans="1:8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1042.48</v>
      </c>
      <c r="H2652" s="1"/>
    </row>
    <row r="2653" spans="1:8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1042.48</v>
      </c>
      <c r="H2653" s="1"/>
    </row>
    <row r="2654" spans="1:8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1042.48</v>
      </c>
      <c r="H2654" s="1"/>
    </row>
    <row r="2655" spans="1:8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1042.48</v>
      </c>
      <c r="H2655" s="1"/>
    </row>
    <row r="2656" spans="1:8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1042.48</v>
      </c>
      <c r="H2656" s="1"/>
    </row>
    <row r="2657" spans="1:8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1042.48</v>
      </c>
      <c r="H2657" s="1"/>
    </row>
    <row r="2658" spans="1:8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1042.48</v>
      </c>
      <c r="H2658" s="1"/>
    </row>
    <row r="2659" spans="1:8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1042.48</v>
      </c>
      <c r="H2659" s="1"/>
    </row>
    <row r="2660" spans="1:8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1042.48</v>
      </c>
      <c r="H2660" s="1"/>
    </row>
    <row r="2661" spans="1:8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1042.48</v>
      </c>
      <c r="H2661" s="1"/>
    </row>
    <row r="2662" spans="1:8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1042.48</v>
      </c>
      <c r="H2662" s="1"/>
    </row>
    <row r="2663" spans="1:8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1042.48</v>
      </c>
      <c r="H2663" s="1"/>
    </row>
    <row r="2664" spans="1:8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1042.48</v>
      </c>
      <c r="H2664" s="1"/>
    </row>
    <row r="2665" spans="1:8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1042.48</v>
      </c>
      <c r="H2665" s="1"/>
    </row>
    <row r="2666" spans="1:8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1042.48</v>
      </c>
      <c r="H2666" s="1"/>
    </row>
    <row r="2667" spans="1:8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1042.48</v>
      </c>
      <c r="H2667" s="1"/>
    </row>
    <row r="2668" spans="1:8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1042.48</v>
      </c>
      <c r="H2668" s="1"/>
    </row>
    <row r="2669" spans="1:8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1042.48</v>
      </c>
      <c r="H2669" s="1"/>
    </row>
    <row r="2670" spans="1:8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1042.48</v>
      </c>
      <c r="H2670" s="1"/>
    </row>
    <row r="2671" spans="1:8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1042.48</v>
      </c>
      <c r="H2671" s="1"/>
    </row>
    <row r="2672" spans="1:8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1042.48</v>
      </c>
      <c r="H2672" s="1"/>
    </row>
    <row r="2673" spans="1:8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1042.48</v>
      </c>
      <c r="H2673" s="1">
        <f t="shared" ref="H2637:H2673" si="23">AVERAGE(G2573:G2673)</f>
        <v>32754.798613861374</v>
      </c>
    </row>
    <row r="2675" spans="1:8">
      <c r="B2675" t="s">
        <v>53</v>
      </c>
      <c r="C2675">
        <v>40.974145999999998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12BB-A0B1-44B6-A728-B4A0FE817965}">
  <dimension ref="A1:O2675"/>
  <sheetViews>
    <sheetView workbookViewId="0">
      <selection activeCell="K9" sqref="K9"/>
    </sheetView>
  </sheetViews>
  <sheetFormatPr defaultRowHeight="15"/>
  <cols>
    <col min="1" max="1" width="10.7109375" bestFit="1" customWidth="1"/>
    <col min="2" max="2" width="9" bestFit="1" customWidth="1"/>
    <col min="3" max="3" width="10.85546875" bestFit="1" customWidth="1"/>
    <col min="5" max="5" width="7.140625" bestFit="1" customWidth="1"/>
    <col min="6" max="6" width="9" bestFit="1" customWidth="1"/>
    <col min="7" max="7" width="8.5703125" bestFit="1" customWidth="1"/>
    <col min="13" max="13" width="9.5703125" bestFit="1" customWidth="1"/>
  </cols>
  <sheetData>
    <row r="1" spans="1:13">
      <c r="A1" t="s">
        <v>58</v>
      </c>
      <c r="B1" t="s">
        <v>1</v>
      </c>
      <c r="C1" t="s">
        <v>62</v>
      </c>
      <c r="D1" t="s">
        <v>3</v>
      </c>
      <c r="E1" t="s">
        <v>4</v>
      </c>
      <c r="F1" t="s">
        <v>5</v>
      </c>
    </row>
    <row r="2" spans="1:13">
      <c r="A2" t="s">
        <v>58</v>
      </c>
      <c r="B2" t="s">
        <v>1</v>
      </c>
      <c r="C2" t="s">
        <v>62</v>
      </c>
      <c r="D2" t="s">
        <v>3</v>
      </c>
      <c r="E2" t="s">
        <v>4</v>
      </c>
      <c r="F2" t="s">
        <v>5</v>
      </c>
      <c r="L2" t="s">
        <v>55</v>
      </c>
      <c r="M2" s="2">
        <f>MIN(G:G)</f>
        <v>1181.79</v>
      </c>
    </row>
    <row r="3" spans="1:13">
      <c r="A3" t="s">
        <v>58</v>
      </c>
      <c r="B3" t="s">
        <v>1</v>
      </c>
      <c r="C3" t="s">
        <v>62</v>
      </c>
      <c r="D3" t="s">
        <v>3</v>
      </c>
      <c r="E3" t="s">
        <v>4</v>
      </c>
      <c r="F3" t="s">
        <v>5</v>
      </c>
      <c r="L3" t="s">
        <v>56</v>
      </c>
      <c r="M3" s="2">
        <f>MAX(G:G)</f>
        <v>232347</v>
      </c>
    </row>
    <row r="4" spans="1:13">
      <c r="A4" t="s">
        <v>58</v>
      </c>
      <c r="B4" t="s">
        <v>1</v>
      </c>
      <c r="C4" t="s">
        <v>62</v>
      </c>
      <c r="D4" t="s">
        <v>3</v>
      </c>
      <c r="E4" t="s">
        <v>4</v>
      </c>
      <c r="F4" t="s">
        <v>5</v>
      </c>
      <c r="L4" t="s">
        <v>61</v>
      </c>
      <c r="M4" s="2">
        <f>AVERAGE(H:H)</f>
        <v>5402.9558059405963</v>
      </c>
    </row>
    <row r="5" spans="1:13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225821</v>
      </c>
      <c r="L5" t="s">
        <v>57</v>
      </c>
      <c r="M5" s="2">
        <f>_xlfn.STDEV.P(H:H)</f>
        <v>1017.7497800853937</v>
      </c>
    </row>
    <row r="6" spans="1:13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37696.5</v>
      </c>
      <c r="L6" t="s">
        <v>63</v>
      </c>
      <c r="M6" s="3">
        <v>64238.89</v>
      </c>
    </row>
    <row r="7" spans="1:13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19876.8</v>
      </c>
    </row>
    <row r="8" spans="1:13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13778.2</v>
      </c>
    </row>
    <row r="9" spans="1:13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11223.7</v>
      </c>
    </row>
    <row r="10" spans="1:13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9374.9500000000007</v>
      </c>
    </row>
    <row r="11" spans="1:13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8613.51</v>
      </c>
    </row>
    <row r="12" spans="1:13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5957.72</v>
      </c>
    </row>
    <row r="13" spans="1:13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5498.99</v>
      </c>
    </row>
    <row r="14" spans="1:13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5032.91</v>
      </c>
    </row>
    <row r="15" spans="1:13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4879.43</v>
      </c>
    </row>
    <row r="16" spans="1:13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4655.4399999999996</v>
      </c>
    </row>
    <row r="17" spans="1:7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4467.25</v>
      </c>
    </row>
    <row r="18" spans="1:7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4367.7700000000004</v>
      </c>
    </row>
    <row r="19" spans="1:7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4205.8100000000004</v>
      </c>
    </row>
    <row r="20" spans="1:7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3864.5</v>
      </c>
    </row>
    <row r="21" spans="1:7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3748.75</v>
      </c>
    </row>
    <row r="22" spans="1:7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3728.3</v>
      </c>
    </row>
    <row r="23" spans="1:7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3677.8</v>
      </c>
    </row>
    <row r="24" spans="1:7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3537.9</v>
      </c>
    </row>
    <row r="25" spans="1:7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3498.53</v>
      </c>
    </row>
    <row r="26" spans="1:7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3456.16</v>
      </c>
    </row>
    <row r="27" spans="1:7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3372.54</v>
      </c>
    </row>
    <row r="28" spans="1:7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3302.75</v>
      </c>
    </row>
    <row r="29" spans="1:7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3230.34</v>
      </c>
    </row>
    <row r="30" spans="1:7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3213.71</v>
      </c>
    </row>
    <row r="31" spans="1:7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3166.87</v>
      </c>
    </row>
    <row r="32" spans="1:7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3154.96</v>
      </c>
    </row>
    <row r="33" spans="1:7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3140.86</v>
      </c>
    </row>
    <row r="34" spans="1:7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3121.53</v>
      </c>
    </row>
    <row r="35" spans="1:7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3054.54</v>
      </c>
    </row>
    <row r="36" spans="1:7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3015.7</v>
      </c>
    </row>
    <row r="37" spans="1:7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3006.43</v>
      </c>
    </row>
    <row r="38" spans="1:7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3001.91</v>
      </c>
    </row>
    <row r="39" spans="1:7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2971.38</v>
      </c>
    </row>
    <row r="40" spans="1:7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2965.84</v>
      </c>
    </row>
    <row r="41" spans="1:7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2959.31</v>
      </c>
    </row>
    <row r="42" spans="1:7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2954.92</v>
      </c>
    </row>
    <row r="43" spans="1:7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2948.39</v>
      </c>
    </row>
    <row r="44" spans="1:7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2928.99</v>
      </c>
    </row>
    <row r="45" spans="1:7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2917.55</v>
      </c>
    </row>
    <row r="46" spans="1:7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2916.07</v>
      </c>
    </row>
    <row r="47" spans="1:7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2910.69</v>
      </c>
    </row>
    <row r="48" spans="1:7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2904.8</v>
      </c>
    </row>
    <row r="49" spans="1:7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2889.26</v>
      </c>
    </row>
    <row r="50" spans="1:7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2884.46</v>
      </c>
    </row>
    <row r="51" spans="1:7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2865.15</v>
      </c>
    </row>
    <row r="52" spans="1:7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2846.39</v>
      </c>
    </row>
    <row r="53" spans="1:7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2832.34</v>
      </c>
    </row>
    <row r="54" spans="1:7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2803.08</v>
      </c>
    </row>
    <row r="55" spans="1:7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2791.56</v>
      </c>
    </row>
    <row r="56" spans="1:7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2773.49</v>
      </c>
    </row>
    <row r="57" spans="1:7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2751.76</v>
      </c>
    </row>
    <row r="58" spans="1:7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2739.94</v>
      </c>
    </row>
    <row r="59" spans="1:7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2722.25</v>
      </c>
    </row>
    <row r="60" spans="1:7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2694.01</v>
      </c>
    </row>
    <row r="61" spans="1:7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2689.54</v>
      </c>
    </row>
    <row r="62" spans="1:7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2686.42</v>
      </c>
    </row>
    <row r="63" spans="1:7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2685.49</v>
      </c>
    </row>
    <row r="64" spans="1:7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2685.03</v>
      </c>
    </row>
    <row r="65" spans="1:7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2684.96</v>
      </c>
    </row>
    <row r="66" spans="1:7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2684.93</v>
      </c>
    </row>
    <row r="67" spans="1:7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2684.06</v>
      </c>
    </row>
    <row r="68" spans="1:7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2681.6</v>
      </c>
    </row>
    <row r="69" spans="1:7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2681</v>
      </c>
    </row>
    <row r="70" spans="1:7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2680.8</v>
      </c>
    </row>
    <row r="71" spans="1:7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2680.3</v>
      </c>
    </row>
    <row r="72" spans="1:7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2678.69</v>
      </c>
    </row>
    <row r="73" spans="1:7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2678.68</v>
      </c>
    </row>
    <row r="74" spans="1:7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2678.67</v>
      </c>
    </row>
    <row r="75" spans="1:7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2678.67</v>
      </c>
    </row>
    <row r="76" spans="1:7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2678.67</v>
      </c>
    </row>
    <row r="77" spans="1:7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2678.67</v>
      </c>
    </row>
    <row r="78" spans="1:7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2678.67</v>
      </c>
    </row>
    <row r="79" spans="1:7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2678.67</v>
      </c>
    </row>
    <row r="80" spans="1:7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2678.67</v>
      </c>
    </row>
    <row r="81" spans="1:7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2678.67</v>
      </c>
    </row>
    <row r="82" spans="1:7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2678.67</v>
      </c>
    </row>
    <row r="83" spans="1:7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2678.67</v>
      </c>
    </row>
    <row r="84" spans="1:7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2678.67</v>
      </c>
    </row>
    <row r="85" spans="1:7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2678.67</v>
      </c>
    </row>
    <row r="86" spans="1:7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2678.67</v>
      </c>
    </row>
    <row r="87" spans="1:7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2678.67</v>
      </c>
    </row>
    <row r="88" spans="1:7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2678.67</v>
      </c>
    </row>
    <row r="89" spans="1:7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2678.67</v>
      </c>
    </row>
    <row r="90" spans="1:7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2678.67</v>
      </c>
    </row>
    <row r="91" spans="1:7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2678.67</v>
      </c>
    </row>
    <row r="92" spans="1:7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2678.67</v>
      </c>
    </row>
    <row r="93" spans="1:7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2678.67</v>
      </c>
    </row>
    <row r="94" spans="1:7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2678.67</v>
      </c>
    </row>
    <row r="95" spans="1:7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2678.67</v>
      </c>
    </row>
    <row r="96" spans="1:7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2678.67</v>
      </c>
    </row>
    <row r="97" spans="1:1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2678.67</v>
      </c>
    </row>
    <row r="98" spans="1:1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2678.67</v>
      </c>
    </row>
    <row r="99" spans="1:1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2678.67</v>
      </c>
    </row>
    <row r="100" spans="1:1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2678.67</v>
      </c>
    </row>
    <row r="101" spans="1:1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2678.67</v>
      </c>
    </row>
    <row r="102" spans="1:1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2678.67</v>
      </c>
    </row>
    <row r="103" spans="1:1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2678.67</v>
      </c>
    </row>
    <row r="104" spans="1:1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2678.67</v>
      </c>
    </row>
    <row r="105" spans="1:1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2678.67</v>
      </c>
      <c r="H105" s="1">
        <f>AVERAGE(G5:G105)</f>
        <v>6062.5210891089246</v>
      </c>
      <c r="O105" s="1">
        <f>AVERAGE(H105:H2673)</f>
        <v>5402.9558059405963</v>
      </c>
    </row>
    <row r="107" spans="1:15">
      <c r="B107" t="s">
        <v>53</v>
      </c>
      <c r="C107">
        <v>64.954167999999996</v>
      </c>
      <c r="N107">
        <f>AVERAGE(C107:C2675)</f>
        <v>64.238889159999999</v>
      </c>
    </row>
    <row r="108" spans="1:15">
      <c r="A108" t="s">
        <v>58</v>
      </c>
      <c r="B108" t="s">
        <v>1</v>
      </c>
      <c r="C108" t="s">
        <v>62</v>
      </c>
      <c r="D108" t="s">
        <v>3</v>
      </c>
      <c r="E108" t="s">
        <v>4</v>
      </c>
      <c r="F108" t="s">
        <v>5</v>
      </c>
    </row>
    <row r="109" spans="1:15">
      <c r="A109" t="s">
        <v>58</v>
      </c>
      <c r="B109" t="s">
        <v>1</v>
      </c>
      <c r="C109" t="s">
        <v>62</v>
      </c>
      <c r="D109" t="s">
        <v>3</v>
      </c>
      <c r="E109" t="s">
        <v>4</v>
      </c>
      <c r="F109" t="s">
        <v>5</v>
      </c>
    </row>
    <row r="110" spans="1:15">
      <c r="A110" t="s">
        <v>58</v>
      </c>
      <c r="B110" t="s">
        <v>1</v>
      </c>
      <c r="C110" t="s">
        <v>62</v>
      </c>
      <c r="D110" t="s">
        <v>3</v>
      </c>
      <c r="E110" t="s">
        <v>4</v>
      </c>
      <c r="F110" t="s">
        <v>5</v>
      </c>
    </row>
    <row r="111" spans="1:15">
      <c r="A111" t="s">
        <v>58</v>
      </c>
      <c r="B111" t="s">
        <v>1</v>
      </c>
      <c r="C111" t="s">
        <v>62</v>
      </c>
      <c r="D111" t="s">
        <v>3</v>
      </c>
      <c r="E111" t="s">
        <v>4</v>
      </c>
      <c r="F111" t="s">
        <v>5</v>
      </c>
    </row>
    <row r="112" spans="1:1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227171</v>
      </c>
      <c r="H112" s="1"/>
    </row>
    <row r="113" spans="1:8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40357.5</v>
      </c>
      <c r="H113" s="1"/>
    </row>
    <row r="114" spans="1:8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22289.5</v>
      </c>
      <c r="H114" s="1"/>
    </row>
    <row r="115" spans="1:8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16608</v>
      </c>
      <c r="H115" s="1"/>
    </row>
    <row r="116" spans="1:8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12077.8</v>
      </c>
      <c r="H116" s="1"/>
    </row>
    <row r="117" spans="1:8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9417.02</v>
      </c>
      <c r="H117" s="1"/>
    </row>
    <row r="118" spans="1:8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8239.2800000000007</v>
      </c>
      <c r="H118" s="1"/>
    </row>
    <row r="119" spans="1:8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7641.59</v>
      </c>
      <c r="H119" s="1"/>
    </row>
    <row r="120" spans="1:8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6385.48</v>
      </c>
      <c r="H120" s="1"/>
    </row>
    <row r="121" spans="1:8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5801.38</v>
      </c>
      <c r="H121" s="1"/>
    </row>
    <row r="122" spans="1:8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5171.72</v>
      </c>
      <c r="H122" s="1"/>
    </row>
    <row r="123" spans="1:8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3796.11</v>
      </c>
      <c r="H123" s="1"/>
    </row>
    <row r="124" spans="1:8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3576.88</v>
      </c>
      <c r="H124" s="1"/>
    </row>
    <row r="125" spans="1:8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3295.81</v>
      </c>
      <c r="H125" s="1"/>
    </row>
    <row r="126" spans="1:8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3192.87</v>
      </c>
      <c r="H126" s="1"/>
    </row>
    <row r="127" spans="1:8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2904.77</v>
      </c>
      <c r="H127" s="1"/>
    </row>
    <row r="128" spans="1:8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2768.86</v>
      </c>
      <c r="H128" s="1"/>
    </row>
    <row r="129" spans="1:8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2642.54</v>
      </c>
      <c r="H129" s="1"/>
    </row>
    <row r="130" spans="1:8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2612.0500000000002</v>
      </c>
      <c r="H130" s="1"/>
    </row>
    <row r="131" spans="1:8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2585.23</v>
      </c>
      <c r="H131" s="1"/>
    </row>
    <row r="132" spans="1:8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2532</v>
      </c>
      <c r="H132" s="1"/>
    </row>
    <row r="133" spans="1:8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2455.14</v>
      </c>
      <c r="H133" s="1"/>
    </row>
    <row r="134" spans="1:8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2405.88</v>
      </c>
      <c r="H134" s="1"/>
    </row>
    <row r="135" spans="1:8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2386.7199999999998</v>
      </c>
      <c r="H135" s="1"/>
    </row>
    <row r="136" spans="1:8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2366.41</v>
      </c>
      <c r="H136" s="1"/>
    </row>
    <row r="137" spans="1:8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2362.36</v>
      </c>
      <c r="H137" s="1"/>
    </row>
    <row r="138" spans="1:8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2324.88</v>
      </c>
      <c r="H138" s="1"/>
    </row>
    <row r="139" spans="1:8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2194</v>
      </c>
      <c r="H139" s="1"/>
    </row>
    <row r="140" spans="1:8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2175.38</v>
      </c>
      <c r="H140" s="1"/>
    </row>
    <row r="141" spans="1:8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2104.79</v>
      </c>
      <c r="H141" s="1"/>
    </row>
    <row r="142" spans="1:8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2081.1</v>
      </c>
      <c r="H142" s="1"/>
    </row>
    <row r="143" spans="1:8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2038.89</v>
      </c>
      <c r="H143" s="1"/>
    </row>
    <row r="144" spans="1:8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2008.97</v>
      </c>
      <c r="H144" s="1"/>
    </row>
    <row r="145" spans="1:8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1964.64</v>
      </c>
      <c r="H145" s="1"/>
    </row>
    <row r="146" spans="1:8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1949.76</v>
      </c>
      <c r="H146" s="1"/>
    </row>
    <row r="147" spans="1:8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1928.98</v>
      </c>
      <c r="H147" s="1"/>
    </row>
    <row r="148" spans="1:8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1884.89</v>
      </c>
      <c r="H148" s="1"/>
    </row>
    <row r="149" spans="1:8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1827.89</v>
      </c>
      <c r="H149" s="1"/>
    </row>
    <row r="150" spans="1:8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1820.03</v>
      </c>
      <c r="H150" s="1"/>
    </row>
    <row r="151" spans="1:8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1791.02</v>
      </c>
      <c r="H151" s="1"/>
    </row>
    <row r="152" spans="1:8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1771.81</v>
      </c>
      <c r="H152" s="1"/>
    </row>
    <row r="153" spans="1:8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1763.74</v>
      </c>
      <c r="H153" s="1"/>
    </row>
    <row r="154" spans="1:8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1746.97</v>
      </c>
      <c r="H154" s="1"/>
    </row>
    <row r="155" spans="1:8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1739.86</v>
      </c>
      <c r="H155" s="1"/>
    </row>
    <row r="156" spans="1:8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1737.69</v>
      </c>
      <c r="H156" s="1"/>
    </row>
    <row r="157" spans="1:8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1722.13</v>
      </c>
      <c r="H157" s="1"/>
    </row>
    <row r="158" spans="1:8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1718.7</v>
      </c>
      <c r="H158" s="1"/>
    </row>
    <row r="159" spans="1:8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1712.59</v>
      </c>
      <c r="H159" s="1"/>
    </row>
    <row r="160" spans="1:8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1711.76</v>
      </c>
      <c r="H160" s="1"/>
    </row>
    <row r="161" spans="1:8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1702.51</v>
      </c>
      <c r="H161" s="1"/>
    </row>
    <row r="162" spans="1:8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1674.48</v>
      </c>
      <c r="H162" s="1"/>
    </row>
    <row r="163" spans="1:8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1673.74</v>
      </c>
      <c r="H163" s="1"/>
    </row>
    <row r="164" spans="1:8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1673.42</v>
      </c>
      <c r="H164" s="1"/>
    </row>
    <row r="165" spans="1:8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1673.2</v>
      </c>
      <c r="H165" s="1"/>
    </row>
    <row r="166" spans="1:8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1673.15</v>
      </c>
      <c r="H166" s="1"/>
    </row>
    <row r="167" spans="1:8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1672.85</v>
      </c>
      <c r="H167" s="1"/>
    </row>
    <row r="168" spans="1:8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1672.77</v>
      </c>
      <c r="H168" s="1"/>
    </row>
    <row r="169" spans="1:8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1672.71</v>
      </c>
      <c r="H169" s="1"/>
    </row>
    <row r="170" spans="1:8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1672.6</v>
      </c>
      <c r="H170" s="1"/>
    </row>
    <row r="171" spans="1:8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1672.51</v>
      </c>
      <c r="H171" s="1"/>
    </row>
    <row r="172" spans="1:8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1672.35</v>
      </c>
      <c r="H172" s="1"/>
    </row>
    <row r="173" spans="1:8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1672.33</v>
      </c>
      <c r="H173" s="1"/>
    </row>
    <row r="174" spans="1:8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1672.3</v>
      </c>
      <c r="H174" s="1"/>
    </row>
    <row r="175" spans="1:8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1672.28</v>
      </c>
      <c r="H175" s="1"/>
    </row>
    <row r="176" spans="1:8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1672.26</v>
      </c>
      <c r="H176" s="1"/>
    </row>
    <row r="177" spans="1:8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1672.25</v>
      </c>
      <c r="H177" s="1"/>
    </row>
    <row r="178" spans="1:8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1672.25</v>
      </c>
      <c r="H178" s="1"/>
    </row>
    <row r="179" spans="1:8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1672.25</v>
      </c>
      <c r="H179" s="1"/>
    </row>
    <row r="180" spans="1:8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1672.25</v>
      </c>
      <c r="H180" s="1"/>
    </row>
    <row r="181" spans="1:8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1672.25</v>
      </c>
      <c r="H181" s="1"/>
    </row>
    <row r="182" spans="1:8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1672.25</v>
      </c>
      <c r="H182" s="1"/>
    </row>
    <row r="183" spans="1:8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1672.25</v>
      </c>
      <c r="H183" s="1"/>
    </row>
    <row r="184" spans="1:8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1672.25</v>
      </c>
      <c r="H184" s="1"/>
    </row>
    <row r="185" spans="1:8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1672.25</v>
      </c>
      <c r="H185" s="1"/>
    </row>
    <row r="186" spans="1:8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1672.25</v>
      </c>
      <c r="H186" s="1"/>
    </row>
    <row r="187" spans="1:8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1672.25</v>
      </c>
      <c r="H187" s="1"/>
    </row>
    <row r="188" spans="1:8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1672.25</v>
      </c>
      <c r="H188" s="1"/>
    </row>
    <row r="189" spans="1:8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1672.25</v>
      </c>
      <c r="H189" s="1"/>
    </row>
    <row r="190" spans="1:8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1672.25</v>
      </c>
      <c r="H190" s="1"/>
    </row>
    <row r="191" spans="1:8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1672.25</v>
      </c>
      <c r="H191" s="1"/>
    </row>
    <row r="192" spans="1:8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1672.25</v>
      </c>
      <c r="H192" s="1"/>
    </row>
    <row r="193" spans="1:8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1672.25</v>
      </c>
      <c r="H193" s="1"/>
    </row>
    <row r="194" spans="1:8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1672.25</v>
      </c>
      <c r="H194" s="1"/>
    </row>
    <row r="195" spans="1:8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1672.25</v>
      </c>
      <c r="H195" s="1"/>
    </row>
    <row r="196" spans="1:8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1672.25</v>
      </c>
      <c r="H196" s="1"/>
    </row>
    <row r="197" spans="1:8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1672.25</v>
      </c>
      <c r="H197" s="1"/>
    </row>
    <row r="198" spans="1:8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1672.25</v>
      </c>
      <c r="H198" s="1"/>
    </row>
    <row r="199" spans="1:8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1672.25</v>
      </c>
      <c r="H199" s="1"/>
    </row>
    <row r="200" spans="1:8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1672.25</v>
      </c>
      <c r="H200" s="1"/>
    </row>
    <row r="201" spans="1:8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1672.25</v>
      </c>
      <c r="H201" s="1"/>
    </row>
    <row r="202" spans="1:8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1672.25</v>
      </c>
      <c r="H202" s="1"/>
    </row>
    <row r="203" spans="1:8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1672.25</v>
      </c>
      <c r="H203" s="1"/>
    </row>
    <row r="204" spans="1:8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1672.25</v>
      </c>
      <c r="H204" s="1"/>
    </row>
    <row r="205" spans="1:8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1672.25</v>
      </c>
      <c r="H205" s="1"/>
    </row>
    <row r="206" spans="1:8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1672.25</v>
      </c>
      <c r="H206" s="1"/>
    </row>
    <row r="207" spans="1:8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1672.25</v>
      </c>
      <c r="H207" s="1"/>
    </row>
    <row r="208" spans="1:8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1672.25</v>
      </c>
      <c r="H208" s="1"/>
    </row>
    <row r="209" spans="1:8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1672.25</v>
      </c>
      <c r="H209" s="1"/>
    </row>
    <row r="210" spans="1:8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1672.25</v>
      </c>
      <c r="H210" s="1"/>
    </row>
    <row r="211" spans="1:8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1672.25</v>
      </c>
      <c r="H211" s="1"/>
    </row>
    <row r="212" spans="1:8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1672.25</v>
      </c>
      <c r="H212" s="1">
        <f t="shared" ref="H176:H212" si="0">AVERAGE(G112:G212)</f>
        <v>5284.7606930693064</v>
      </c>
    </row>
    <row r="214" spans="1:8">
      <c r="B214" t="s">
        <v>53</v>
      </c>
      <c r="C214">
        <v>63.881304999999998</v>
      </c>
    </row>
    <row r="215" spans="1:8">
      <c r="A215" t="s">
        <v>58</v>
      </c>
      <c r="B215" t="s">
        <v>1</v>
      </c>
      <c r="C215" t="s">
        <v>62</v>
      </c>
      <c r="D215" t="s">
        <v>3</v>
      </c>
      <c r="E215" t="s">
        <v>4</v>
      </c>
      <c r="F215" t="s">
        <v>5</v>
      </c>
    </row>
    <row r="216" spans="1:8">
      <c r="A216" t="s">
        <v>58</v>
      </c>
      <c r="B216" t="s">
        <v>1</v>
      </c>
      <c r="C216" t="s">
        <v>62</v>
      </c>
      <c r="D216" t="s">
        <v>3</v>
      </c>
      <c r="E216" t="s">
        <v>4</v>
      </c>
      <c r="F216" t="s">
        <v>5</v>
      </c>
    </row>
    <row r="217" spans="1:8">
      <c r="A217" t="s">
        <v>58</v>
      </c>
      <c r="B217" t="s">
        <v>1</v>
      </c>
      <c r="C217" t="s">
        <v>62</v>
      </c>
      <c r="D217" t="s">
        <v>3</v>
      </c>
      <c r="E217" t="s">
        <v>4</v>
      </c>
      <c r="F217" t="s">
        <v>5</v>
      </c>
    </row>
    <row r="218" spans="1:8">
      <c r="A218" t="s">
        <v>58</v>
      </c>
      <c r="B218" t="s">
        <v>1</v>
      </c>
      <c r="C218" t="s">
        <v>62</v>
      </c>
      <c r="D218" t="s">
        <v>3</v>
      </c>
      <c r="E218" t="s">
        <v>4</v>
      </c>
      <c r="F218" t="s">
        <v>5</v>
      </c>
    </row>
    <row r="219" spans="1:8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232347</v>
      </c>
      <c r="H219" s="1"/>
    </row>
    <row r="220" spans="1:8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31464.2</v>
      </c>
      <c r="H220" s="1"/>
    </row>
    <row r="221" spans="1:8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17589.599999999999</v>
      </c>
      <c r="H221" s="1"/>
    </row>
    <row r="222" spans="1:8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13171</v>
      </c>
      <c r="H222" s="1"/>
    </row>
    <row r="223" spans="1:8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10358.299999999999</v>
      </c>
      <c r="H223" s="1"/>
    </row>
    <row r="224" spans="1:8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8564.86</v>
      </c>
      <c r="H224" s="1"/>
    </row>
    <row r="225" spans="1:8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7807.41</v>
      </c>
      <c r="H225" s="1"/>
    </row>
    <row r="226" spans="1:8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7363.72</v>
      </c>
      <c r="H226" s="1"/>
    </row>
    <row r="227" spans="1:8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7024.8</v>
      </c>
      <c r="H227" s="1"/>
    </row>
    <row r="228" spans="1:8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6207.66</v>
      </c>
      <c r="H228" s="1"/>
    </row>
    <row r="229" spans="1:8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6027.14</v>
      </c>
      <c r="H229" s="1"/>
    </row>
    <row r="230" spans="1:8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5844.95</v>
      </c>
      <c r="H230" s="1"/>
    </row>
    <row r="231" spans="1:8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5561.34</v>
      </c>
      <c r="H231" s="1"/>
    </row>
    <row r="232" spans="1:8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4771.63</v>
      </c>
      <c r="H232" s="1"/>
    </row>
    <row r="233" spans="1:8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4604.68</v>
      </c>
      <c r="H233" s="1"/>
    </row>
    <row r="234" spans="1:8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4490.04</v>
      </c>
      <c r="H234" s="1"/>
    </row>
    <row r="235" spans="1:8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4433.99</v>
      </c>
      <c r="H235" s="1"/>
    </row>
    <row r="236" spans="1:8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4338.2700000000004</v>
      </c>
      <c r="H236" s="1"/>
    </row>
    <row r="237" spans="1:8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4190.88</v>
      </c>
      <c r="H237" s="1"/>
    </row>
    <row r="238" spans="1:8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4148.16</v>
      </c>
      <c r="H238" s="1"/>
    </row>
    <row r="239" spans="1:8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4084.12</v>
      </c>
      <c r="H239" s="1"/>
    </row>
    <row r="240" spans="1:8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3871.49</v>
      </c>
      <c r="H240" s="1"/>
    </row>
    <row r="241" spans="1:8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3810.27</v>
      </c>
      <c r="H241" s="1"/>
    </row>
    <row r="242" spans="1:8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3077.46</v>
      </c>
      <c r="H242" s="1"/>
    </row>
    <row r="243" spans="1:8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2941.64</v>
      </c>
      <c r="H243" s="1"/>
    </row>
    <row r="244" spans="1:8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2850</v>
      </c>
      <c r="H244" s="1"/>
    </row>
    <row r="245" spans="1:8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2797.79</v>
      </c>
      <c r="H245" s="1"/>
    </row>
    <row r="246" spans="1:8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2787.28</v>
      </c>
      <c r="H246" s="1"/>
    </row>
    <row r="247" spans="1:8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2755.29</v>
      </c>
      <c r="H247" s="1"/>
    </row>
    <row r="248" spans="1:8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2648.24</v>
      </c>
      <c r="H248" s="1"/>
    </row>
    <row r="249" spans="1:8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2583.94</v>
      </c>
      <c r="H249" s="1"/>
    </row>
    <row r="250" spans="1:8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2574.77</v>
      </c>
      <c r="H250" s="1"/>
    </row>
    <row r="251" spans="1:8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2560.61</v>
      </c>
      <c r="H251" s="1"/>
    </row>
    <row r="252" spans="1:8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2551.48</v>
      </c>
      <c r="H252" s="1"/>
    </row>
    <row r="253" spans="1:8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2516.92</v>
      </c>
      <c r="H253" s="1"/>
    </row>
    <row r="254" spans="1:8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2515.0100000000002</v>
      </c>
      <c r="H254" s="1"/>
    </row>
    <row r="255" spans="1:8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2500.1799999999998</v>
      </c>
      <c r="H255" s="1"/>
    </row>
    <row r="256" spans="1:8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2483.5100000000002</v>
      </c>
      <c r="H256" s="1"/>
    </row>
    <row r="257" spans="1:8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2464.4</v>
      </c>
      <c r="H257" s="1"/>
    </row>
    <row r="258" spans="1:8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2362.9499999999998</v>
      </c>
      <c r="H258" s="1"/>
    </row>
    <row r="259" spans="1:8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2357.39</v>
      </c>
      <c r="H259" s="1"/>
    </row>
    <row r="260" spans="1:8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2352.4299999999998</v>
      </c>
      <c r="H260" s="1"/>
    </row>
    <row r="261" spans="1:8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2348.36</v>
      </c>
      <c r="H261" s="1"/>
    </row>
    <row r="262" spans="1:8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2344.54</v>
      </c>
      <c r="H262" s="1"/>
    </row>
    <row r="263" spans="1:8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2326.02</v>
      </c>
      <c r="H263" s="1"/>
    </row>
    <row r="264" spans="1:8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2317.73</v>
      </c>
      <c r="H264" s="1"/>
    </row>
    <row r="265" spans="1:8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2315.41</v>
      </c>
      <c r="H265" s="1"/>
    </row>
    <row r="266" spans="1:8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2306.66</v>
      </c>
      <c r="H266" s="1"/>
    </row>
    <row r="267" spans="1:8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2297.3000000000002</v>
      </c>
      <c r="H267" s="1"/>
    </row>
    <row r="268" spans="1:8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2296.15</v>
      </c>
      <c r="H268" s="1"/>
    </row>
    <row r="269" spans="1:8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2294.15</v>
      </c>
      <c r="H269" s="1"/>
    </row>
    <row r="270" spans="1:8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2293.4899999999998</v>
      </c>
      <c r="H270" s="1"/>
    </row>
    <row r="271" spans="1:8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2291.1</v>
      </c>
      <c r="H271" s="1"/>
    </row>
    <row r="272" spans="1:8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2276</v>
      </c>
      <c r="H272" s="1"/>
    </row>
    <row r="273" spans="1:8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2275.73</v>
      </c>
      <c r="H273" s="1"/>
    </row>
    <row r="274" spans="1:8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2263.56</v>
      </c>
      <c r="H274" s="1"/>
    </row>
    <row r="275" spans="1:8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2258.6799999999998</v>
      </c>
      <c r="H275" s="1"/>
    </row>
    <row r="276" spans="1:8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2258.5</v>
      </c>
      <c r="H276" s="1"/>
    </row>
    <row r="277" spans="1:8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2254.4299999999998</v>
      </c>
      <c r="H277" s="1"/>
    </row>
    <row r="278" spans="1:8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2249.4</v>
      </c>
      <c r="H278" s="1"/>
    </row>
    <row r="279" spans="1:8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2247.6799999999998</v>
      </c>
      <c r="H279" s="1"/>
    </row>
    <row r="280" spans="1:8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2247.4499999999998</v>
      </c>
      <c r="H280" s="1"/>
    </row>
    <row r="281" spans="1:8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2247</v>
      </c>
      <c r="H281" s="1"/>
    </row>
    <row r="282" spans="1:8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2246.7399999999998</v>
      </c>
      <c r="H282" s="1"/>
    </row>
    <row r="283" spans="1:8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2245.69</v>
      </c>
      <c r="H283" s="1"/>
    </row>
    <row r="284" spans="1:8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2244.6</v>
      </c>
      <c r="H284" s="1"/>
    </row>
    <row r="285" spans="1:8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2244.5100000000002</v>
      </c>
      <c r="H285" s="1"/>
    </row>
    <row r="286" spans="1:8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2244.4499999999998</v>
      </c>
      <c r="H286" s="1"/>
    </row>
    <row r="287" spans="1:8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2244.31</v>
      </c>
      <c r="H287" s="1"/>
    </row>
    <row r="288" spans="1:8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2244.31</v>
      </c>
      <c r="H288" s="1"/>
    </row>
    <row r="289" spans="1:8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2244.3000000000002</v>
      </c>
      <c r="H289" s="1"/>
    </row>
    <row r="290" spans="1:8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2244.3000000000002</v>
      </c>
      <c r="H290" s="1"/>
    </row>
    <row r="291" spans="1:8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2244.3000000000002</v>
      </c>
      <c r="H291" s="1"/>
    </row>
    <row r="292" spans="1:8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2244.27</v>
      </c>
      <c r="H292" s="1"/>
    </row>
    <row r="293" spans="1:8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2244.2600000000002</v>
      </c>
      <c r="H293" s="1"/>
    </row>
    <row r="294" spans="1:8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2244.2600000000002</v>
      </c>
      <c r="H294" s="1"/>
    </row>
    <row r="295" spans="1:8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2244.25</v>
      </c>
      <c r="H295" s="1"/>
    </row>
    <row r="296" spans="1:8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2244.25</v>
      </c>
      <c r="H296" s="1"/>
    </row>
    <row r="297" spans="1:8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2244.25</v>
      </c>
      <c r="H297" s="1"/>
    </row>
    <row r="298" spans="1:8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2244.25</v>
      </c>
      <c r="H298" s="1"/>
    </row>
    <row r="299" spans="1:8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2244.25</v>
      </c>
      <c r="H299" s="1"/>
    </row>
    <row r="300" spans="1:8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2244.25</v>
      </c>
      <c r="H300" s="1"/>
    </row>
    <row r="301" spans="1:8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2244.25</v>
      </c>
      <c r="H301" s="1"/>
    </row>
    <row r="302" spans="1:8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2244.25</v>
      </c>
      <c r="H302" s="1"/>
    </row>
    <row r="303" spans="1:8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2244.25</v>
      </c>
      <c r="H303" s="1"/>
    </row>
    <row r="304" spans="1:8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2244.25</v>
      </c>
      <c r="H304" s="1"/>
    </row>
    <row r="305" spans="1:8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2244.25</v>
      </c>
      <c r="H305" s="1"/>
    </row>
    <row r="306" spans="1:8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2244.25</v>
      </c>
      <c r="H306" s="1"/>
    </row>
    <row r="307" spans="1:8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2244.25</v>
      </c>
      <c r="H307" s="1"/>
    </row>
    <row r="308" spans="1:8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2244.25</v>
      </c>
      <c r="H308" s="1"/>
    </row>
    <row r="309" spans="1:8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2244.25</v>
      </c>
      <c r="H309" s="1"/>
    </row>
    <row r="310" spans="1:8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2244.25</v>
      </c>
      <c r="H310" s="1"/>
    </row>
    <row r="311" spans="1:8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2244.25</v>
      </c>
      <c r="H311" s="1"/>
    </row>
    <row r="312" spans="1:8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2244.25</v>
      </c>
      <c r="H312" s="1"/>
    </row>
    <row r="313" spans="1:8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2244.25</v>
      </c>
      <c r="H313" s="1"/>
    </row>
    <row r="314" spans="1:8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2244.25</v>
      </c>
      <c r="H314" s="1"/>
    </row>
    <row r="315" spans="1:8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2244.25</v>
      </c>
      <c r="H315" s="1"/>
    </row>
    <row r="316" spans="1:8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2244.25</v>
      </c>
      <c r="H316" s="1"/>
    </row>
    <row r="317" spans="1:8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2244.25</v>
      </c>
      <c r="H317" s="1"/>
    </row>
    <row r="318" spans="1:8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2244.25</v>
      </c>
      <c r="H318" s="1"/>
    </row>
    <row r="319" spans="1:8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2244.25</v>
      </c>
      <c r="H319" s="1">
        <f t="shared" ref="H283:H319" si="1">AVERAGE(G219:G319)</f>
        <v>5792.6008910891069</v>
      </c>
    </row>
    <row r="321" spans="1:8">
      <c r="B321" t="s">
        <v>53</v>
      </c>
      <c r="C321">
        <v>64.000438000000003</v>
      </c>
    </row>
    <row r="322" spans="1:8">
      <c r="A322" t="s">
        <v>58</v>
      </c>
      <c r="B322" t="s">
        <v>1</v>
      </c>
      <c r="C322" t="s">
        <v>62</v>
      </c>
      <c r="D322" t="s">
        <v>3</v>
      </c>
      <c r="E322" t="s">
        <v>4</v>
      </c>
      <c r="F322" t="s">
        <v>5</v>
      </c>
    </row>
    <row r="323" spans="1:8">
      <c r="A323" t="s">
        <v>58</v>
      </c>
      <c r="B323" t="s">
        <v>1</v>
      </c>
      <c r="C323" t="s">
        <v>62</v>
      </c>
      <c r="D323" t="s">
        <v>3</v>
      </c>
      <c r="E323" t="s">
        <v>4</v>
      </c>
      <c r="F323" t="s">
        <v>5</v>
      </c>
    </row>
    <row r="324" spans="1:8">
      <c r="A324" t="s">
        <v>58</v>
      </c>
      <c r="B324" t="s">
        <v>1</v>
      </c>
      <c r="C324" t="s">
        <v>62</v>
      </c>
      <c r="D324" t="s">
        <v>3</v>
      </c>
      <c r="E324" t="s">
        <v>4</v>
      </c>
      <c r="F324" t="s">
        <v>5</v>
      </c>
    </row>
    <row r="325" spans="1:8">
      <c r="A325" t="s">
        <v>58</v>
      </c>
      <c r="B325" t="s">
        <v>1</v>
      </c>
      <c r="C325" t="s">
        <v>62</v>
      </c>
      <c r="D325" t="s">
        <v>3</v>
      </c>
      <c r="E325" t="s">
        <v>4</v>
      </c>
      <c r="F325" t="s">
        <v>5</v>
      </c>
    </row>
    <row r="326" spans="1:8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218958</v>
      </c>
      <c r="H326" s="1"/>
    </row>
    <row r="327" spans="1:8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31558.7</v>
      </c>
      <c r="H327" s="1"/>
    </row>
    <row r="328" spans="1:8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16195.6</v>
      </c>
      <c r="H328" s="1"/>
    </row>
    <row r="329" spans="1:8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11579.4</v>
      </c>
      <c r="H329" s="1"/>
    </row>
    <row r="330" spans="1:8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8768.43</v>
      </c>
      <c r="H330" s="1"/>
    </row>
    <row r="331" spans="1:8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7553.39</v>
      </c>
      <c r="H331" s="1"/>
    </row>
    <row r="332" spans="1:8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5500.7</v>
      </c>
      <c r="H332" s="1"/>
    </row>
    <row r="333" spans="1:8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4159.4799999999996</v>
      </c>
      <c r="H333" s="1"/>
    </row>
    <row r="334" spans="1:8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3780.28</v>
      </c>
      <c r="H334" s="1"/>
    </row>
    <row r="335" spans="1:8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3449.59</v>
      </c>
      <c r="H335" s="1"/>
    </row>
    <row r="336" spans="1:8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3060.43</v>
      </c>
      <c r="H336" s="1"/>
    </row>
    <row r="337" spans="1:8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2858.65</v>
      </c>
      <c r="H337" s="1"/>
    </row>
    <row r="338" spans="1:8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2616.14</v>
      </c>
      <c r="H338" s="1"/>
    </row>
    <row r="339" spans="1:8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2451.4299999999998</v>
      </c>
      <c r="H339" s="1"/>
    </row>
    <row r="340" spans="1:8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2322.04</v>
      </c>
      <c r="H340" s="1"/>
    </row>
    <row r="341" spans="1:8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2244.9699999999998</v>
      </c>
      <c r="H341" s="1"/>
    </row>
    <row r="342" spans="1:8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2096.0100000000002</v>
      </c>
      <c r="H342" s="1"/>
    </row>
    <row r="343" spans="1:8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1988.46</v>
      </c>
      <c r="H343" s="1"/>
    </row>
    <row r="344" spans="1:8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1920.4</v>
      </c>
      <c r="H344" s="1"/>
    </row>
    <row r="345" spans="1:8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1856.29</v>
      </c>
      <c r="H345" s="1"/>
    </row>
    <row r="346" spans="1:8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1808.06</v>
      </c>
      <c r="H346" s="1"/>
    </row>
    <row r="347" spans="1:8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1737.35</v>
      </c>
      <c r="H347" s="1"/>
    </row>
    <row r="348" spans="1:8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1727.25</v>
      </c>
      <c r="H348" s="1"/>
    </row>
    <row r="349" spans="1:8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1720.43</v>
      </c>
      <c r="H349" s="1"/>
    </row>
    <row r="350" spans="1:8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1712.6</v>
      </c>
      <c r="H350" s="1"/>
    </row>
    <row r="351" spans="1:8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1693.76</v>
      </c>
      <c r="H351" s="1"/>
    </row>
    <row r="352" spans="1:8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1668.37</v>
      </c>
      <c r="H352" s="1"/>
    </row>
    <row r="353" spans="1:8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1636.48</v>
      </c>
      <c r="H353" s="1"/>
    </row>
    <row r="354" spans="1:8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1625.59</v>
      </c>
      <c r="H354" s="1"/>
    </row>
    <row r="355" spans="1:8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1588.3</v>
      </c>
      <c r="H355" s="1"/>
    </row>
    <row r="356" spans="1:8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1570.79</v>
      </c>
      <c r="H356" s="1"/>
    </row>
    <row r="357" spans="1:8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1507.2</v>
      </c>
      <c r="H357" s="1"/>
    </row>
    <row r="358" spans="1:8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1478.24</v>
      </c>
      <c r="H358" s="1"/>
    </row>
    <row r="359" spans="1:8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1472.11</v>
      </c>
      <c r="H359" s="1"/>
    </row>
    <row r="360" spans="1:8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1454.6</v>
      </c>
      <c r="H360" s="1"/>
    </row>
    <row r="361" spans="1:8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1429.54</v>
      </c>
      <c r="H361" s="1"/>
    </row>
    <row r="362" spans="1:8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1418.05</v>
      </c>
      <c r="H362" s="1"/>
    </row>
    <row r="363" spans="1:8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1416.5</v>
      </c>
      <c r="H363" s="1"/>
    </row>
    <row r="364" spans="1:8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1414.04</v>
      </c>
      <c r="H364" s="1"/>
    </row>
    <row r="365" spans="1:8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1385.52</v>
      </c>
      <c r="H365" s="1"/>
    </row>
    <row r="366" spans="1:8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1380.95</v>
      </c>
      <c r="H366" s="1"/>
    </row>
    <row r="367" spans="1:8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1366.12</v>
      </c>
      <c r="H367" s="1"/>
    </row>
    <row r="368" spans="1:8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1357.3</v>
      </c>
      <c r="H368" s="1"/>
    </row>
    <row r="369" spans="1:8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1345.15</v>
      </c>
      <c r="H369" s="1"/>
    </row>
    <row r="370" spans="1:8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1329.47</v>
      </c>
      <c r="H370" s="1"/>
    </row>
    <row r="371" spans="1:8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1328.9</v>
      </c>
      <c r="H371" s="1"/>
    </row>
    <row r="372" spans="1:8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1326.47</v>
      </c>
      <c r="H372" s="1"/>
    </row>
    <row r="373" spans="1:8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1326.18</v>
      </c>
      <c r="H373" s="1"/>
    </row>
    <row r="374" spans="1:8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1324.72</v>
      </c>
      <c r="H374" s="1"/>
    </row>
    <row r="375" spans="1:8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1314.02</v>
      </c>
      <c r="H375" s="1"/>
    </row>
    <row r="376" spans="1:8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1312.87</v>
      </c>
      <c r="H376" s="1"/>
    </row>
    <row r="377" spans="1:8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1312.62</v>
      </c>
      <c r="H377" s="1"/>
    </row>
    <row r="378" spans="1:8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1312.57</v>
      </c>
      <c r="H378" s="1"/>
    </row>
    <row r="379" spans="1:8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1307.3800000000001</v>
      </c>
      <c r="H379" s="1"/>
    </row>
    <row r="380" spans="1:8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1307.03</v>
      </c>
      <c r="H380" s="1"/>
    </row>
    <row r="381" spans="1:8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1306.58</v>
      </c>
      <c r="H381" s="1"/>
    </row>
    <row r="382" spans="1:8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1304.21</v>
      </c>
      <c r="H382" s="1"/>
    </row>
    <row r="383" spans="1:8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1303.8</v>
      </c>
      <c r="H383" s="1"/>
    </row>
    <row r="384" spans="1:8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1303.74</v>
      </c>
      <c r="H384" s="1"/>
    </row>
    <row r="385" spans="1:8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1303.43</v>
      </c>
      <c r="H385" s="1"/>
    </row>
    <row r="386" spans="1:8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1302.81</v>
      </c>
      <c r="H386" s="1"/>
    </row>
    <row r="387" spans="1:8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1302.78</v>
      </c>
      <c r="H387" s="1"/>
    </row>
    <row r="388" spans="1:8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1302.68</v>
      </c>
      <c r="H388" s="1"/>
    </row>
    <row r="389" spans="1:8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1302.68</v>
      </c>
      <c r="H389" s="1"/>
    </row>
    <row r="390" spans="1:8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1302.67</v>
      </c>
      <c r="H390" s="1"/>
    </row>
    <row r="391" spans="1:8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1302.18</v>
      </c>
      <c r="H391" s="1"/>
    </row>
    <row r="392" spans="1:8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1301.99</v>
      </c>
      <c r="H392" s="1"/>
    </row>
    <row r="393" spans="1:8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1301.99</v>
      </c>
      <c r="H393" s="1"/>
    </row>
    <row r="394" spans="1:8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1301.97</v>
      </c>
      <c r="H394" s="1"/>
    </row>
    <row r="395" spans="1:8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1301.93</v>
      </c>
      <c r="H395" s="1"/>
    </row>
    <row r="396" spans="1:8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1301.27</v>
      </c>
      <c r="H396" s="1"/>
    </row>
    <row r="397" spans="1:8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1301.24</v>
      </c>
      <c r="H397" s="1"/>
    </row>
    <row r="398" spans="1:8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1301.24</v>
      </c>
      <c r="H398" s="1"/>
    </row>
    <row r="399" spans="1:8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1301.24</v>
      </c>
      <c r="H399" s="1"/>
    </row>
    <row r="400" spans="1:8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1301.24</v>
      </c>
      <c r="H400" s="1"/>
    </row>
    <row r="401" spans="1:8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1301.24</v>
      </c>
      <c r="H401" s="1"/>
    </row>
    <row r="402" spans="1:8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1301.24</v>
      </c>
      <c r="H402" s="1"/>
    </row>
    <row r="403" spans="1:8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1301.24</v>
      </c>
      <c r="H403" s="1"/>
    </row>
    <row r="404" spans="1:8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1301.24</v>
      </c>
      <c r="H404" s="1"/>
    </row>
    <row r="405" spans="1:8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1301.24</v>
      </c>
      <c r="H405" s="1"/>
    </row>
    <row r="406" spans="1:8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1301.24</v>
      </c>
      <c r="H406" s="1"/>
    </row>
    <row r="407" spans="1:8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1301.24</v>
      </c>
      <c r="H407" s="1"/>
    </row>
    <row r="408" spans="1:8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1301.24</v>
      </c>
      <c r="H408" s="1"/>
    </row>
    <row r="409" spans="1:8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1301.24</v>
      </c>
      <c r="H409" s="1"/>
    </row>
    <row r="410" spans="1:8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1301.24</v>
      </c>
      <c r="H410" s="1"/>
    </row>
    <row r="411" spans="1:8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1301.24</v>
      </c>
      <c r="H411" s="1"/>
    </row>
    <row r="412" spans="1:8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1301.24</v>
      </c>
      <c r="H412" s="1"/>
    </row>
    <row r="413" spans="1:8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1301.24</v>
      </c>
      <c r="H413" s="1"/>
    </row>
    <row r="414" spans="1:8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1301.24</v>
      </c>
      <c r="H414" s="1"/>
    </row>
    <row r="415" spans="1:8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1301.24</v>
      </c>
      <c r="H415" s="1"/>
    </row>
    <row r="416" spans="1:8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1301.24</v>
      </c>
      <c r="H416" s="1"/>
    </row>
    <row r="417" spans="1:8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1301.24</v>
      </c>
      <c r="H417" s="1"/>
    </row>
    <row r="418" spans="1:8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1301.24</v>
      </c>
      <c r="H418" s="1"/>
    </row>
    <row r="419" spans="1:8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1301.24</v>
      </c>
      <c r="H419" s="1"/>
    </row>
    <row r="420" spans="1:8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1301.24</v>
      </c>
      <c r="H420" s="1"/>
    </row>
    <row r="421" spans="1:8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1301.24</v>
      </c>
      <c r="H421" s="1"/>
    </row>
    <row r="422" spans="1:8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1301.24</v>
      </c>
      <c r="H422" s="1"/>
    </row>
    <row r="423" spans="1:8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1301.24</v>
      </c>
      <c r="H423" s="1"/>
    </row>
    <row r="424" spans="1:8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1301.24</v>
      </c>
      <c r="H424" s="1"/>
    </row>
    <row r="425" spans="1:8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1301.24</v>
      </c>
      <c r="H425" s="1"/>
    </row>
    <row r="426" spans="1:8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1301.24</v>
      </c>
      <c r="H426" s="1">
        <f t="shared" ref="H390:H426" si="2">AVERAGE(G326:G426)</f>
        <v>4418.0082178217781</v>
      </c>
    </row>
    <row r="428" spans="1:8">
      <c r="B428" t="s">
        <v>53</v>
      </c>
      <c r="C428">
        <v>63.741084000000001</v>
      </c>
    </row>
    <row r="429" spans="1:8">
      <c r="A429" t="s">
        <v>58</v>
      </c>
      <c r="B429" t="s">
        <v>1</v>
      </c>
      <c r="C429" t="s">
        <v>62</v>
      </c>
      <c r="D429" t="s">
        <v>3</v>
      </c>
      <c r="E429" t="s">
        <v>4</v>
      </c>
      <c r="F429" t="s">
        <v>5</v>
      </c>
    </row>
    <row r="430" spans="1:8">
      <c r="A430" t="s">
        <v>58</v>
      </c>
      <c r="B430" t="s">
        <v>1</v>
      </c>
      <c r="C430" t="s">
        <v>62</v>
      </c>
      <c r="D430" t="s">
        <v>3</v>
      </c>
      <c r="E430" t="s">
        <v>4</v>
      </c>
      <c r="F430" t="s">
        <v>5</v>
      </c>
    </row>
    <row r="431" spans="1:8">
      <c r="A431" t="s">
        <v>58</v>
      </c>
      <c r="B431" t="s">
        <v>1</v>
      </c>
      <c r="C431" t="s">
        <v>62</v>
      </c>
      <c r="D431" t="s">
        <v>3</v>
      </c>
      <c r="E431" t="s">
        <v>4</v>
      </c>
      <c r="F431" t="s">
        <v>5</v>
      </c>
    </row>
    <row r="432" spans="1:8">
      <c r="A432" t="s">
        <v>58</v>
      </c>
      <c r="B432" t="s">
        <v>1</v>
      </c>
      <c r="C432" t="s">
        <v>62</v>
      </c>
      <c r="D432" t="s">
        <v>3</v>
      </c>
      <c r="E432" t="s">
        <v>4</v>
      </c>
      <c r="F432" t="s">
        <v>5</v>
      </c>
    </row>
    <row r="433" spans="1:8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228409</v>
      </c>
      <c r="H433" s="1"/>
    </row>
    <row r="434" spans="1:8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33209.4</v>
      </c>
      <c r="H434" s="1"/>
    </row>
    <row r="435" spans="1:8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18034.599999999999</v>
      </c>
      <c r="H435" s="1"/>
    </row>
    <row r="436" spans="1:8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12439</v>
      </c>
      <c r="H436" s="1"/>
    </row>
    <row r="437" spans="1:8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9250.08</v>
      </c>
      <c r="H437" s="1"/>
    </row>
    <row r="438" spans="1:8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7661.79</v>
      </c>
      <c r="H438" s="1"/>
    </row>
    <row r="439" spans="1:8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7073.29</v>
      </c>
      <c r="H439" s="1"/>
    </row>
    <row r="440" spans="1:8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6167.02</v>
      </c>
      <c r="H440" s="1"/>
    </row>
    <row r="441" spans="1:8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5685.52</v>
      </c>
      <c r="H441" s="1"/>
    </row>
    <row r="442" spans="1:8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5446.44</v>
      </c>
      <c r="H442" s="1"/>
    </row>
    <row r="443" spans="1:8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5059.4399999999996</v>
      </c>
      <c r="H443" s="1"/>
    </row>
    <row r="444" spans="1:8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4804.58</v>
      </c>
      <c r="H444" s="1"/>
    </row>
    <row r="445" spans="1:8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4629.29</v>
      </c>
      <c r="H445" s="1"/>
    </row>
    <row r="446" spans="1:8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4013.61</v>
      </c>
      <c r="H446" s="1"/>
    </row>
    <row r="447" spans="1:8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3901.72</v>
      </c>
      <c r="H447" s="1"/>
    </row>
    <row r="448" spans="1:8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3838.36</v>
      </c>
      <c r="H448" s="1"/>
    </row>
    <row r="449" spans="1:8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3748.47</v>
      </c>
      <c r="H449" s="1"/>
    </row>
    <row r="450" spans="1:8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3659.34</v>
      </c>
      <c r="H450" s="1"/>
    </row>
    <row r="451" spans="1:8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3537.54</v>
      </c>
      <c r="H451" s="1"/>
    </row>
    <row r="452" spans="1:8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3444.29</v>
      </c>
      <c r="H452" s="1"/>
    </row>
    <row r="453" spans="1:8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3232.15</v>
      </c>
      <c r="H453" s="1"/>
    </row>
    <row r="454" spans="1:8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3159.45</v>
      </c>
      <c r="H454" s="1"/>
    </row>
    <row r="455" spans="1:8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3135.33</v>
      </c>
      <c r="H455" s="1"/>
    </row>
    <row r="456" spans="1:8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3093.39</v>
      </c>
      <c r="H456" s="1"/>
    </row>
    <row r="457" spans="1:8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3070.21</v>
      </c>
      <c r="H457" s="1"/>
    </row>
    <row r="458" spans="1:8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3064.68</v>
      </c>
      <c r="H458" s="1"/>
    </row>
    <row r="459" spans="1:8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3049.43</v>
      </c>
      <c r="H459" s="1"/>
    </row>
    <row r="460" spans="1:8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3011.79</v>
      </c>
      <c r="H460" s="1"/>
    </row>
    <row r="461" spans="1:8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2975.84</v>
      </c>
      <c r="H461" s="1"/>
    </row>
    <row r="462" spans="1:8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2953.22</v>
      </c>
      <c r="H462" s="1"/>
    </row>
    <row r="463" spans="1:8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2926.42</v>
      </c>
      <c r="H463" s="1"/>
    </row>
    <row r="464" spans="1:8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2914.17</v>
      </c>
      <c r="H464" s="1"/>
    </row>
    <row r="465" spans="1:8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2900.71</v>
      </c>
      <c r="H465" s="1"/>
    </row>
    <row r="466" spans="1:8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2886.24</v>
      </c>
      <c r="H466" s="1"/>
    </row>
    <row r="467" spans="1:8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2874.81</v>
      </c>
      <c r="H467" s="1"/>
    </row>
    <row r="468" spans="1:8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2837.38</v>
      </c>
      <c r="H468" s="1"/>
    </row>
    <row r="469" spans="1:8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2783.54</v>
      </c>
      <c r="H469" s="1"/>
    </row>
    <row r="470" spans="1:8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2745.15</v>
      </c>
      <c r="H470" s="1"/>
    </row>
    <row r="471" spans="1:8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2730.14</v>
      </c>
      <c r="H471" s="1"/>
    </row>
    <row r="472" spans="1:8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2710.1</v>
      </c>
      <c r="H472" s="1"/>
    </row>
    <row r="473" spans="1:8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2690.08</v>
      </c>
      <c r="H473" s="1"/>
    </row>
    <row r="474" spans="1:8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2675.1</v>
      </c>
      <c r="H474" s="1"/>
    </row>
    <row r="475" spans="1:8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2658.57</v>
      </c>
      <c r="H475" s="1"/>
    </row>
    <row r="476" spans="1:8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2642.27</v>
      </c>
      <c r="H476" s="1"/>
    </row>
    <row r="477" spans="1:8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2641.43</v>
      </c>
      <c r="H477" s="1"/>
    </row>
    <row r="478" spans="1:8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2640.49</v>
      </c>
      <c r="H478" s="1"/>
    </row>
    <row r="479" spans="1:8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2638.76</v>
      </c>
      <c r="H479" s="1"/>
    </row>
    <row r="480" spans="1:8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2637.45</v>
      </c>
      <c r="H480" s="1"/>
    </row>
    <row r="481" spans="1:8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2615.5100000000002</v>
      </c>
      <c r="H481" s="1"/>
    </row>
    <row r="482" spans="1:8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2615.13</v>
      </c>
      <c r="H482" s="1"/>
    </row>
    <row r="483" spans="1:8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2604.44</v>
      </c>
      <c r="H483" s="1"/>
    </row>
    <row r="484" spans="1:8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2603.5</v>
      </c>
      <c r="H484" s="1"/>
    </row>
    <row r="485" spans="1:8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2603.0500000000002</v>
      </c>
      <c r="H485" s="1"/>
    </row>
    <row r="486" spans="1:8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2602.52</v>
      </c>
      <c r="H486" s="1"/>
    </row>
    <row r="487" spans="1:8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2557.1799999999998</v>
      </c>
      <c r="H487" s="1"/>
    </row>
    <row r="488" spans="1:8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2542.08</v>
      </c>
      <c r="H488" s="1"/>
    </row>
    <row r="489" spans="1:8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2521.81</v>
      </c>
      <c r="H489" s="1"/>
    </row>
    <row r="490" spans="1:8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2521.75</v>
      </c>
      <c r="H490" s="1"/>
    </row>
    <row r="491" spans="1:8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2521.6799999999998</v>
      </c>
      <c r="H491" s="1"/>
    </row>
    <row r="492" spans="1:8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2520.4499999999998</v>
      </c>
      <c r="H492" s="1"/>
    </row>
    <row r="493" spans="1:8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2520.4</v>
      </c>
      <c r="H493" s="1"/>
    </row>
    <row r="494" spans="1:8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2520.38</v>
      </c>
      <c r="H494" s="1"/>
    </row>
    <row r="495" spans="1:8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2520.36</v>
      </c>
      <c r="H495" s="1"/>
    </row>
    <row r="496" spans="1:8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2520.3200000000002</v>
      </c>
      <c r="H496" s="1"/>
    </row>
    <row r="497" spans="1:8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2520.3200000000002</v>
      </c>
      <c r="H497" s="1"/>
    </row>
    <row r="498" spans="1:8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2520.29</v>
      </c>
      <c r="H498" s="1"/>
    </row>
    <row r="499" spans="1:8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2520.19</v>
      </c>
      <c r="H499" s="1"/>
    </row>
    <row r="500" spans="1:8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2520.17</v>
      </c>
      <c r="H500" s="1"/>
    </row>
    <row r="501" spans="1:8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2520.16</v>
      </c>
      <c r="H501" s="1"/>
    </row>
    <row r="502" spans="1:8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2520.16</v>
      </c>
      <c r="H502" s="1"/>
    </row>
    <row r="503" spans="1:8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2519.92</v>
      </c>
      <c r="H503" s="1"/>
    </row>
    <row r="504" spans="1:8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2519.7600000000002</v>
      </c>
      <c r="H504" s="1"/>
    </row>
    <row r="505" spans="1:8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2519.7600000000002</v>
      </c>
      <c r="H505" s="1"/>
    </row>
    <row r="506" spans="1:8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2519.7600000000002</v>
      </c>
      <c r="H506" s="1"/>
    </row>
    <row r="507" spans="1:8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2519.7600000000002</v>
      </c>
      <c r="H507" s="1"/>
    </row>
    <row r="508" spans="1:8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2519.7600000000002</v>
      </c>
      <c r="H508" s="1"/>
    </row>
    <row r="509" spans="1:8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2519.7600000000002</v>
      </c>
      <c r="H509" s="1"/>
    </row>
    <row r="510" spans="1:8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2519.7600000000002</v>
      </c>
      <c r="H510" s="1"/>
    </row>
    <row r="511" spans="1:8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2519.7600000000002</v>
      </c>
      <c r="H511" s="1"/>
    </row>
    <row r="512" spans="1:8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2519.7600000000002</v>
      </c>
      <c r="H512" s="1"/>
    </row>
    <row r="513" spans="1:8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2519.7600000000002</v>
      </c>
      <c r="H513" s="1"/>
    </row>
    <row r="514" spans="1:8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2519.7600000000002</v>
      </c>
      <c r="H514" s="1"/>
    </row>
    <row r="515" spans="1:8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2519.7600000000002</v>
      </c>
      <c r="H515" s="1"/>
    </row>
    <row r="516" spans="1:8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2519.7600000000002</v>
      </c>
      <c r="H516" s="1"/>
    </row>
    <row r="517" spans="1:8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2519.7600000000002</v>
      </c>
      <c r="H517" s="1"/>
    </row>
    <row r="518" spans="1:8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2519.7600000000002</v>
      </c>
      <c r="H518" s="1"/>
    </row>
    <row r="519" spans="1:8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2519.7600000000002</v>
      </c>
      <c r="H519" s="1"/>
    </row>
    <row r="520" spans="1:8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2519.7600000000002</v>
      </c>
      <c r="H520" s="1"/>
    </row>
    <row r="521" spans="1:8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2519.7600000000002</v>
      </c>
      <c r="H521" s="1"/>
    </row>
    <row r="522" spans="1:8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2519.7600000000002</v>
      </c>
      <c r="H522" s="1"/>
    </row>
    <row r="523" spans="1:8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2519.7600000000002</v>
      </c>
      <c r="H523" s="1"/>
    </row>
    <row r="524" spans="1:8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2519.7600000000002</v>
      </c>
      <c r="H524" s="1"/>
    </row>
    <row r="525" spans="1:8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2519.7600000000002</v>
      </c>
      <c r="H525" s="1"/>
    </row>
    <row r="526" spans="1:8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2519.7600000000002</v>
      </c>
      <c r="H526" s="1"/>
    </row>
    <row r="527" spans="1:8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2519.7600000000002</v>
      </c>
      <c r="H527" s="1"/>
    </row>
    <row r="528" spans="1:8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2519.7600000000002</v>
      </c>
      <c r="H528" s="1"/>
    </row>
    <row r="529" spans="1:8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2519.7600000000002</v>
      </c>
      <c r="H529" s="1"/>
    </row>
    <row r="530" spans="1:8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2519.7600000000002</v>
      </c>
      <c r="H530" s="1"/>
    </row>
    <row r="531" spans="1:8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2519.7600000000002</v>
      </c>
      <c r="H531" s="1"/>
    </row>
    <row r="532" spans="1:8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2519.7600000000002</v>
      </c>
      <c r="H532" s="1"/>
    </row>
    <row r="533" spans="1:8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2519.7600000000002</v>
      </c>
      <c r="H533" s="1">
        <f t="shared" ref="H497:H533" si="3">AVERAGE(G433:G533)</f>
        <v>5826.0955445544569</v>
      </c>
    </row>
    <row r="535" spans="1:8">
      <c r="B535" t="s">
        <v>53</v>
      </c>
      <c r="C535">
        <v>64.266872000000006</v>
      </c>
    </row>
    <row r="536" spans="1:8">
      <c r="A536" t="s">
        <v>58</v>
      </c>
      <c r="B536" t="s">
        <v>1</v>
      </c>
      <c r="C536" t="s">
        <v>62</v>
      </c>
      <c r="D536" t="s">
        <v>3</v>
      </c>
      <c r="E536" t="s">
        <v>4</v>
      </c>
      <c r="F536" t="s">
        <v>5</v>
      </c>
    </row>
    <row r="537" spans="1:8">
      <c r="A537" t="s">
        <v>58</v>
      </c>
      <c r="B537" t="s">
        <v>1</v>
      </c>
      <c r="C537" t="s">
        <v>62</v>
      </c>
      <c r="D537" t="s">
        <v>3</v>
      </c>
      <c r="E537" t="s">
        <v>4</v>
      </c>
      <c r="F537" t="s">
        <v>5</v>
      </c>
    </row>
    <row r="538" spans="1:8">
      <c r="A538" t="s">
        <v>58</v>
      </c>
      <c r="B538" t="s">
        <v>1</v>
      </c>
      <c r="C538" t="s">
        <v>62</v>
      </c>
      <c r="D538" t="s">
        <v>3</v>
      </c>
      <c r="E538" t="s">
        <v>4</v>
      </c>
      <c r="F538" t="s">
        <v>5</v>
      </c>
    </row>
    <row r="539" spans="1:8">
      <c r="A539" t="s">
        <v>58</v>
      </c>
      <c r="B539" t="s">
        <v>1</v>
      </c>
      <c r="C539" t="s">
        <v>62</v>
      </c>
      <c r="D539" t="s">
        <v>3</v>
      </c>
      <c r="E539" t="s">
        <v>4</v>
      </c>
      <c r="F539" t="s">
        <v>5</v>
      </c>
    </row>
    <row r="540" spans="1:8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230272</v>
      </c>
      <c r="H540" s="1"/>
    </row>
    <row r="541" spans="1:8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24189.7</v>
      </c>
      <c r="H541" s="1"/>
    </row>
    <row r="542" spans="1:8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12261.4</v>
      </c>
      <c r="H542" s="1"/>
    </row>
    <row r="543" spans="1:8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8095.01</v>
      </c>
      <c r="H543" s="1"/>
    </row>
    <row r="544" spans="1:8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6508.87</v>
      </c>
      <c r="H544" s="1"/>
    </row>
    <row r="545" spans="1:8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5772</v>
      </c>
      <c r="H545" s="1"/>
    </row>
    <row r="546" spans="1:8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5409.64</v>
      </c>
      <c r="H546" s="1"/>
    </row>
    <row r="547" spans="1:8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5090.41</v>
      </c>
      <c r="H547" s="1"/>
    </row>
    <row r="548" spans="1:8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4734.6499999999996</v>
      </c>
      <c r="H548" s="1"/>
    </row>
    <row r="549" spans="1:8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4357.9399999999996</v>
      </c>
      <c r="H549" s="1"/>
    </row>
    <row r="550" spans="1:8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4172.07</v>
      </c>
      <c r="H550" s="1"/>
    </row>
    <row r="551" spans="1:8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3995.28</v>
      </c>
      <c r="H551" s="1"/>
    </row>
    <row r="552" spans="1:8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3751.65</v>
      </c>
      <c r="H552" s="1"/>
    </row>
    <row r="553" spans="1:8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3580.42</v>
      </c>
      <c r="H553" s="1"/>
    </row>
    <row r="554" spans="1:8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3389.87</v>
      </c>
      <c r="H554" s="1"/>
    </row>
    <row r="555" spans="1:8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3001.86</v>
      </c>
      <c r="H555" s="1"/>
    </row>
    <row r="556" spans="1:8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2823.23</v>
      </c>
      <c r="H556" s="1"/>
    </row>
    <row r="557" spans="1:8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2688.14</v>
      </c>
      <c r="H557" s="1"/>
    </row>
    <row r="558" spans="1:8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2623.08</v>
      </c>
      <c r="H558" s="1"/>
    </row>
    <row r="559" spans="1:8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2562.04</v>
      </c>
      <c r="H559" s="1"/>
    </row>
    <row r="560" spans="1:8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2513.59</v>
      </c>
      <c r="H560" s="1"/>
    </row>
    <row r="561" spans="1:8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2481.7600000000002</v>
      </c>
      <c r="H561" s="1"/>
    </row>
    <row r="562" spans="1:8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2452.65</v>
      </c>
      <c r="H562" s="1"/>
    </row>
    <row r="563" spans="1:8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2409.27</v>
      </c>
      <c r="H563" s="1"/>
    </row>
    <row r="564" spans="1:8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2352.37</v>
      </c>
      <c r="H564" s="1"/>
    </row>
    <row r="565" spans="1:8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2322.2199999999998</v>
      </c>
      <c r="H565" s="1"/>
    </row>
    <row r="566" spans="1:8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2301.66</v>
      </c>
      <c r="H566" s="1"/>
    </row>
    <row r="567" spans="1:8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2261.6799999999998</v>
      </c>
      <c r="H567" s="1"/>
    </row>
    <row r="568" spans="1:8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2236.5300000000002</v>
      </c>
      <c r="H568" s="1"/>
    </row>
    <row r="569" spans="1:8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1901.25</v>
      </c>
      <c r="H569" s="1"/>
    </row>
    <row r="570" spans="1:8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1765.34</v>
      </c>
      <c r="H570" s="1"/>
    </row>
    <row r="571" spans="1:8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1736.61</v>
      </c>
      <c r="H571" s="1"/>
    </row>
    <row r="572" spans="1:8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1692.35</v>
      </c>
      <c r="H572" s="1"/>
    </row>
    <row r="573" spans="1:8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1682.31</v>
      </c>
      <c r="H573" s="1"/>
    </row>
    <row r="574" spans="1:8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1617.36</v>
      </c>
      <c r="H574" s="1"/>
    </row>
    <row r="575" spans="1:8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1578.01</v>
      </c>
      <c r="H575" s="1"/>
    </row>
    <row r="576" spans="1:8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1576.7</v>
      </c>
      <c r="H576" s="1"/>
    </row>
    <row r="577" spans="1:8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1535.9</v>
      </c>
      <c r="H577" s="1"/>
    </row>
    <row r="578" spans="1:8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1504.51</v>
      </c>
      <c r="H578" s="1"/>
    </row>
    <row r="579" spans="1:8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1474.02</v>
      </c>
      <c r="H579" s="1"/>
    </row>
    <row r="580" spans="1:8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1453.48</v>
      </c>
      <c r="H580" s="1"/>
    </row>
    <row r="581" spans="1:8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1444.48</v>
      </c>
      <c r="H581" s="1"/>
    </row>
    <row r="582" spans="1:8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1420.8</v>
      </c>
      <c r="H582" s="1"/>
    </row>
    <row r="583" spans="1:8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1417.83</v>
      </c>
      <c r="H583" s="1"/>
    </row>
    <row r="584" spans="1:8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1416.5</v>
      </c>
      <c r="H584" s="1"/>
    </row>
    <row r="585" spans="1:8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1413.14</v>
      </c>
      <c r="H585" s="1"/>
    </row>
    <row r="586" spans="1:8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1410.59</v>
      </c>
      <c r="H586" s="1"/>
    </row>
    <row r="587" spans="1:8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1399.66</v>
      </c>
      <c r="H587" s="1"/>
    </row>
    <row r="588" spans="1:8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1395.44</v>
      </c>
      <c r="H588" s="1"/>
    </row>
    <row r="589" spans="1:8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1394.27</v>
      </c>
      <c r="H589" s="1"/>
    </row>
    <row r="590" spans="1:8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1386.91</v>
      </c>
      <c r="H590" s="1"/>
    </row>
    <row r="591" spans="1:8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1386.46</v>
      </c>
      <c r="H591" s="1"/>
    </row>
    <row r="592" spans="1:8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1385.16</v>
      </c>
      <c r="H592" s="1"/>
    </row>
    <row r="593" spans="1:8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1384.57</v>
      </c>
      <c r="H593" s="1"/>
    </row>
    <row r="594" spans="1:8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1380.72</v>
      </c>
      <c r="H594" s="1"/>
    </row>
    <row r="595" spans="1:8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1374.2</v>
      </c>
      <c r="H595" s="1"/>
    </row>
    <row r="596" spans="1:8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1372.66</v>
      </c>
      <c r="H596" s="1"/>
    </row>
    <row r="597" spans="1:8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1371.09</v>
      </c>
      <c r="H597" s="1"/>
    </row>
    <row r="598" spans="1:8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1370.24</v>
      </c>
      <c r="H598" s="1"/>
    </row>
    <row r="599" spans="1:8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1370.16</v>
      </c>
      <c r="H599" s="1"/>
    </row>
    <row r="600" spans="1:8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1370.14</v>
      </c>
      <c r="H600" s="1"/>
    </row>
    <row r="601" spans="1:8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1370.06</v>
      </c>
      <c r="H601" s="1"/>
    </row>
    <row r="602" spans="1:8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1370.02</v>
      </c>
      <c r="H602" s="1"/>
    </row>
    <row r="603" spans="1:8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1370</v>
      </c>
      <c r="H603" s="1"/>
    </row>
    <row r="604" spans="1:8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1369.92</v>
      </c>
      <c r="H604" s="1"/>
    </row>
    <row r="605" spans="1:8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1369.9</v>
      </c>
      <c r="H605" s="1"/>
    </row>
    <row r="606" spans="1:8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1369.89</v>
      </c>
      <c r="H606" s="1"/>
    </row>
    <row r="607" spans="1:8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1369.88</v>
      </c>
      <c r="H607" s="1"/>
    </row>
    <row r="608" spans="1:8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1369.87</v>
      </c>
      <c r="H608" s="1"/>
    </row>
    <row r="609" spans="1:8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1369.85</v>
      </c>
      <c r="H609" s="1"/>
    </row>
    <row r="610" spans="1:8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1369.85</v>
      </c>
      <c r="H610" s="1"/>
    </row>
    <row r="611" spans="1:8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1369.85</v>
      </c>
      <c r="H611" s="1"/>
    </row>
    <row r="612" spans="1:8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1369.85</v>
      </c>
      <c r="H612" s="1"/>
    </row>
    <row r="613" spans="1:8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1369.85</v>
      </c>
      <c r="H613" s="1"/>
    </row>
    <row r="614" spans="1:8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1369.85</v>
      </c>
      <c r="H614" s="1"/>
    </row>
    <row r="615" spans="1:8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1369.85</v>
      </c>
      <c r="H615" s="1"/>
    </row>
    <row r="616" spans="1:8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1369.85</v>
      </c>
      <c r="H616" s="1"/>
    </row>
    <row r="617" spans="1:8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1369.85</v>
      </c>
      <c r="H617" s="1"/>
    </row>
    <row r="618" spans="1:8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1369.85</v>
      </c>
      <c r="H618" s="1"/>
    </row>
    <row r="619" spans="1:8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1369.85</v>
      </c>
      <c r="H619" s="1"/>
    </row>
    <row r="620" spans="1:8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1369.85</v>
      </c>
      <c r="H620" s="1"/>
    </row>
    <row r="621" spans="1:8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1369.85</v>
      </c>
      <c r="H621" s="1"/>
    </row>
    <row r="622" spans="1:8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1369.85</v>
      </c>
      <c r="H622" s="1"/>
    </row>
    <row r="623" spans="1:8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1369.85</v>
      </c>
      <c r="H623" s="1"/>
    </row>
    <row r="624" spans="1:8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1369.85</v>
      </c>
      <c r="H624" s="1"/>
    </row>
    <row r="625" spans="1:8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1369.85</v>
      </c>
      <c r="H625" s="1"/>
    </row>
    <row r="626" spans="1:8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1369.85</v>
      </c>
      <c r="H626" s="1"/>
    </row>
    <row r="627" spans="1:8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1369.85</v>
      </c>
      <c r="H627" s="1"/>
    </row>
    <row r="628" spans="1:8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1369.85</v>
      </c>
      <c r="H628" s="1"/>
    </row>
    <row r="629" spans="1:8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1369.85</v>
      </c>
      <c r="H629" s="1"/>
    </row>
    <row r="630" spans="1:8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1369.85</v>
      </c>
      <c r="H630" s="1"/>
    </row>
    <row r="631" spans="1:8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1369.85</v>
      </c>
      <c r="H631" s="1"/>
    </row>
    <row r="632" spans="1:8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1369.85</v>
      </c>
      <c r="H632" s="1"/>
    </row>
    <row r="633" spans="1:8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1369.85</v>
      </c>
      <c r="H633" s="1"/>
    </row>
    <row r="634" spans="1:8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1369.85</v>
      </c>
      <c r="H634" s="1"/>
    </row>
    <row r="635" spans="1:8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1369.85</v>
      </c>
      <c r="H635" s="1"/>
    </row>
    <row r="636" spans="1:8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1369.85</v>
      </c>
      <c r="H636" s="1"/>
    </row>
    <row r="637" spans="1:8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1369.85</v>
      </c>
      <c r="H637" s="1"/>
    </row>
    <row r="638" spans="1:8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1369.85</v>
      </c>
      <c r="H638" s="1"/>
    </row>
    <row r="639" spans="1:8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1369.85</v>
      </c>
      <c r="H639" s="1"/>
    </row>
    <row r="640" spans="1:8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1369.85</v>
      </c>
      <c r="H640" s="1">
        <f t="shared" ref="H604:H640" si="4">AVERAGE(G540:G640)</f>
        <v>4582.0652475247462</v>
      </c>
    </row>
    <row r="642" spans="1:8">
      <c r="B642" t="s">
        <v>53</v>
      </c>
      <c r="C642">
        <v>64.415387999999993</v>
      </c>
    </row>
    <row r="643" spans="1:8">
      <c r="A643" t="s">
        <v>58</v>
      </c>
      <c r="B643" t="s">
        <v>1</v>
      </c>
      <c r="C643" t="s">
        <v>62</v>
      </c>
      <c r="D643" t="s">
        <v>3</v>
      </c>
      <c r="E643" t="s">
        <v>4</v>
      </c>
      <c r="F643" t="s">
        <v>5</v>
      </c>
    </row>
    <row r="644" spans="1:8">
      <c r="A644" t="s">
        <v>58</v>
      </c>
      <c r="B644" t="s">
        <v>1</v>
      </c>
      <c r="C644" t="s">
        <v>62</v>
      </c>
      <c r="D644" t="s">
        <v>3</v>
      </c>
      <c r="E644" t="s">
        <v>4</v>
      </c>
      <c r="F644" t="s">
        <v>5</v>
      </c>
    </row>
    <row r="645" spans="1:8">
      <c r="A645" t="s">
        <v>58</v>
      </c>
      <c r="B645" t="s">
        <v>1</v>
      </c>
      <c r="C645" t="s">
        <v>62</v>
      </c>
      <c r="D645" t="s">
        <v>3</v>
      </c>
      <c r="E645" t="s">
        <v>4</v>
      </c>
      <c r="F645" t="s">
        <v>5</v>
      </c>
    </row>
    <row r="646" spans="1:8">
      <c r="A646" t="s">
        <v>58</v>
      </c>
      <c r="B646" t="s">
        <v>1</v>
      </c>
      <c r="C646" t="s">
        <v>62</v>
      </c>
      <c r="D646" t="s">
        <v>3</v>
      </c>
      <c r="E646" t="s">
        <v>4</v>
      </c>
      <c r="F646" t="s">
        <v>5</v>
      </c>
    </row>
    <row r="647" spans="1:8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224461</v>
      </c>
      <c r="H647" s="1"/>
    </row>
    <row r="648" spans="1:8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24643.3</v>
      </c>
      <c r="H648" s="1"/>
    </row>
    <row r="649" spans="1:8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15583.6</v>
      </c>
      <c r="H649" s="1"/>
    </row>
    <row r="650" spans="1:8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10637</v>
      </c>
      <c r="H650" s="1"/>
    </row>
    <row r="651" spans="1:8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8796.44</v>
      </c>
      <c r="H651" s="1"/>
    </row>
    <row r="652" spans="1:8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6879.02</v>
      </c>
      <c r="H652" s="1"/>
    </row>
    <row r="653" spans="1:8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6026.31</v>
      </c>
      <c r="H653" s="1"/>
    </row>
    <row r="654" spans="1:8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5622.28</v>
      </c>
      <c r="H654" s="1"/>
    </row>
    <row r="655" spans="1:8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5217.28</v>
      </c>
      <c r="H655" s="1"/>
    </row>
    <row r="656" spans="1:8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4862.84</v>
      </c>
      <c r="H656" s="1"/>
    </row>
    <row r="657" spans="1:8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4667.1000000000004</v>
      </c>
      <c r="H657" s="1"/>
    </row>
    <row r="658" spans="1:8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4503.82</v>
      </c>
      <c r="H658" s="1"/>
    </row>
    <row r="659" spans="1:8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4349.1499999999996</v>
      </c>
      <c r="H659" s="1"/>
    </row>
    <row r="660" spans="1:8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4088.01</v>
      </c>
      <c r="H660" s="1"/>
    </row>
    <row r="661" spans="1:8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3909.02</v>
      </c>
      <c r="H661" s="1"/>
    </row>
    <row r="662" spans="1:8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3683.19</v>
      </c>
      <c r="H662" s="1"/>
    </row>
    <row r="663" spans="1:8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3534.68</v>
      </c>
      <c r="H663" s="1"/>
    </row>
    <row r="664" spans="1:8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3310.06</v>
      </c>
      <c r="H664" s="1"/>
    </row>
    <row r="665" spans="1:8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3173.46</v>
      </c>
      <c r="H665" s="1"/>
    </row>
    <row r="666" spans="1:8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3121.58</v>
      </c>
      <c r="H666" s="1"/>
    </row>
    <row r="667" spans="1:8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3052.71</v>
      </c>
      <c r="H667" s="1"/>
    </row>
    <row r="668" spans="1:8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2996.61</v>
      </c>
      <c r="H668" s="1"/>
    </row>
    <row r="669" spans="1:8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2477.81</v>
      </c>
      <c r="H669" s="1"/>
    </row>
    <row r="670" spans="1:8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2274.92</v>
      </c>
      <c r="H670" s="1"/>
    </row>
    <row r="671" spans="1:8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2250.42</v>
      </c>
      <c r="H671" s="1"/>
    </row>
    <row r="672" spans="1:8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2222.64</v>
      </c>
      <c r="H672" s="1"/>
    </row>
    <row r="673" spans="1:8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2186.04</v>
      </c>
      <c r="H673" s="1"/>
    </row>
    <row r="674" spans="1:8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2166.8000000000002</v>
      </c>
      <c r="H674" s="1"/>
    </row>
    <row r="675" spans="1:8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2131.5100000000002</v>
      </c>
      <c r="H675" s="1"/>
    </row>
    <row r="676" spans="1:8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2111.1999999999998</v>
      </c>
      <c r="H676" s="1"/>
    </row>
    <row r="677" spans="1:8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2096.1999999999998</v>
      </c>
      <c r="H677" s="1"/>
    </row>
    <row r="678" spans="1:8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2071.2600000000002</v>
      </c>
      <c r="H678" s="1"/>
    </row>
    <row r="679" spans="1:8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2010.76</v>
      </c>
      <c r="H679" s="1"/>
    </row>
    <row r="680" spans="1:8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1981.33</v>
      </c>
      <c r="H680" s="1"/>
    </row>
    <row r="681" spans="1:8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1934.77</v>
      </c>
      <c r="H681" s="1"/>
    </row>
    <row r="682" spans="1:8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1913.53</v>
      </c>
      <c r="H682" s="1"/>
    </row>
    <row r="683" spans="1:8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1896.97</v>
      </c>
      <c r="H683" s="1"/>
    </row>
    <row r="684" spans="1:8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1892.75</v>
      </c>
      <c r="H684" s="1"/>
    </row>
    <row r="685" spans="1:8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1890.54</v>
      </c>
      <c r="H685" s="1"/>
    </row>
    <row r="686" spans="1:8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1869.59</v>
      </c>
      <c r="H686" s="1"/>
    </row>
    <row r="687" spans="1:8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1869.2</v>
      </c>
      <c r="H687" s="1"/>
    </row>
    <row r="688" spans="1:8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1868.19</v>
      </c>
      <c r="H688" s="1"/>
    </row>
    <row r="689" spans="1:8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1853.15</v>
      </c>
      <c r="H689" s="1"/>
    </row>
    <row r="690" spans="1:8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1844.23</v>
      </c>
      <c r="H690" s="1"/>
    </row>
    <row r="691" spans="1:8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1843.4</v>
      </c>
      <c r="H691" s="1"/>
    </row>
    <row r="692" spans="1:8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1837.3</v>
      </c>
      <c r="H692" s="1"/>
    </row>
    <row r="693" spans="1:8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1810.43</v>
      </c>
      <c r="H693" s="1"/>
    </row>
    <row r="694" spans="1:8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1802.7</v>
      </c>
      <c r="H694" s="1"/>
    </row>
    <row r="695" spans="1:8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1801.24</v>
      </c>
      <c r="H695" s="1"/>
    </row>
    <row r="696" spans="1:8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1796.18</v>
      </c>
      <c r="H696" s="1"/>
    </row>
    <row r="697" spans="1:8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1794.81</v>
      </c>
      <c r="H697" s="1"/>
    </row>
    <row r="698" spans="1:8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1791.51</v>
      </c>
      <c r="H698" s="1"/>
    </row>
    <row r="699" spans="1:8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1790.94</v>
      </c>
      <c r="H699" s="1"/>
    </row>
    <row r="700" spans="1:8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1790.39</v>
      </c>
      <c r="H700" s="1"/>
    </row>
    <row r="701" spans="1:8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1788.97</v>
      </c>
      <c r="H701" s="1"/>
    </row>
    <row r="702" spans="1:8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1788.06</v>
      </c>
      <c r="H702" s="1"/>
    </row>
    <row r="703" spans="1:8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1787.22</v>
      </c>
      <c r="H703" s="1"/>
    </row>
    <row r="704" spans="1:8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1786.88</v>
      </c>
      <c r="H704" s="1"/>
    </row>
    <row r="705" spans="1:8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1786.72</v>
      </c>
      <c r="H705" s="1"/>
    </row>
    <row r="706" spans="1:8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1786.67</v>
      </c>
      <c r="H706" s="1"/>
    </row>
    <row r="707" spans="1:8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1786.15</v>
      </c>
      <c r="H707" s="1"/>
    </row>
    <row r="708" spans="1:8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1786.01</v>
      </c>
      <c r="H708" s="1"/>
    </row>
    <row r="709" spans="1:8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1785.77</v>
      </c>
      <c r="H709" s="1"/>
    </row>
    <row r="710" spans="1:8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1785.5</v>
      </c>
      <c r="H710" s="1"/>
    </row>
    <row r="711" spans="1:8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1785.24</v>
      </c>
      <c r="H711" s="1"/>
    </row>
    <row r="712" spans="1:8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1785.09</v>
      </c>
      <c r="H712" s="1"/>
    </row>
    <row r="713" spans="1:8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1785.04</v>
      </c>
      <c r="H713" s="1"/>
    </row>
    <row r="714" spans="1:8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1784.94</v>
      </c>
      <c r="H714" s="1"/>
    </row>
    <row r="715" spans="1:8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1784.9</v>
      </c>
      <c r="H715" s="1"/>
    </row>
    <row r="716" spans="1:8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1784.89</v>
      </c>
      <c r="H716" s="1"/>
    </row>
    <row r="717" spans="1:8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1784.75</v>
      </c>
      <c r="H717" s="1"/>
    </row>
    <row r="718" spans="1:8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1784.72</v>
      </c>
      <c r="H718" s="1"/>
    </row>
    <row r="719" spans="1:8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1784.72</v>
      </c>
      <c r="H719" s="1"/>
    </row>
    <row r="720" spans="1:8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1784.7</v>
      </c>
      <c r="H720" s="1"/>
    </row>
    <row r="721" spans="1:8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1784.7</v>
      </c>
      <c r="H721" s="1"/>
    </row>
    <row r="722" spans="1:8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1784.7</v>
      </c>
      <c r="H722" s="1"/>
    </row>
    <row r="723" spans="1:8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1784.7</v>
      </c>
      <c r="H723" s="1"/>
    </row>
    <row r="724" spans="1:8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1784.7</v>
      </c>
      <c r="H724" s="1"/>
    </row>
    <row r="725" spans="1:8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1784.69</v>
      </c>
      <c r="H725" s="1"/>
    </row>
    <row r="726" spans="1:8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1784.69</v>
      </c>
      <c r="H726" s="1"/>
    </row>
    <row r="727" spans="1:8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1784.69</v>
      </c>
      <c r="H727" s="1"/>
    </row>
    <row r="728" spans="1:8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1784.69</v>
      </c>
      <c r="H728" s="1"/>
    </row>
    <row r="729" spans="1:8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1784.69</v>
      </c>
      <c r="H729" s="1"/>
    </row>
    <row r="730" spans="1:8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1784.69</v>
      </c>
      <c r="H730" s="1"/>
    </row>
    <row r="731" spans="1:8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1784.69</v>
      </c>
      <c r="H731" s="1"/>
    </row>
    <row r="732" spans="1:8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1784.69</v>
      </c>
      <c r="H732" s="1"/>
    </row>
    <row r="733" spans="1:8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1784.69</v>
      </c>
      <c r="H733" s="1"/>
    </row>
    <row r="734" spans="1:8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1784.69</v>
      </c>
      <c r="H734" s="1"/>
    </row>
    <row r="735" spans="1:8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1784.69</v>
      </c>
      <c r="H735" s="1"/>
    </row>
    <row r="736" spans="1:8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1784.69</v>
      </c>
      <c r="H736" s="1"/>
    </row>
    <row r="737" spans="1:8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1784.69</v>
      </c>
      <c r="H737" s="1"/>
    </row>
    <row r="738" spans="1:8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1784.69</v>
      </c>
      <c r="H738" s="1"/>
    </row>
    <row r="739" spans="1:8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1784.69</v>
      </c>
      <c r="H739" s="1"/>
    </row>
    <row r="740" spans="1:8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1784.69</v>
      </c>
      <c r="H740" s="1"/>
    </row>
    <row r="741" spans="1:8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1784.69</v>
      </c>
      <c r="H741" s="1"/>
    </row>
    <row r="742" spans="1:8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1784.69</v>
      </c>
      <c r="H742" s="1"/>
    </row>
    <row r="743" spans="1:8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1784.69</v>
      </c>
      <c r="H743" s="1"/>
    </row>
    <row r="744" spans="1:8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1784.69</v>
      </c>
      <c r="H744" s="1"/>
    </row>
    <row r="745" spans="1:8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1784.69</v>
      </c>
      <c r="H745" s="1"/>
    </row>
    <row r="746" spans="1:8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1784.69</v>
      </c>
      <c r="H746" s="1"/>
    </row>
    <row r="747" spans="1:8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1784.69</v>
      </c>
      <c r="H747" s="1">
        <f t="shared" ref="H711:H747" si="5">AVERAGE(G647:G747)</f>
        <v>4989.0572277227748</v>
      </c>
    </row>
    <row r="749" spans="1:8">
      <c r="B749" t="s">
        <v>53</v>
      </c>
      <c r="C749">
        <v>63.593479000000002</v>
      </c>
    </row>
    <row r="750" spans="1:8">
      <c r="A750" t="s">
        <v>58</v>
      </c>
      <c r="B750" t="s">
        <v>1</v>
      </c>
      <c r="C750" t="s">
        <v>62</v>
      </c>
      <c r="D750" t="s">
        <v>3</v>
      </c>
      <c r="E750" t="s">
        <v>4</v>
      </c>
      <c r="F750" t="s">
        <v>5</v>
      </c>
    </row>
    <row r="751" spans="1:8">
      <c r="A751" t="s">
        <v>58</v>
      </c>
      <c r="B751" t="s">
        <v>1</v>
      </c>
      <c r="C751" t="s">
        <v>62</v>
      </c>
      <c r="D751" t="s">
        <v>3</v>
      </c>
      <c r="E751" t="s">
        <v>4</v>
      </c>
      <c r="F751" t="s">
        <v>5</v>
      </c>
    </row>
    <row r="752" spans="1:8">
      <c r="A752" t="s">
        <v>58</v>
      </c>
      <c r="B752" t="s">
        <v>1</v>
      </c>
      <c r="C752" t="s">
        <v>62</v>
      </c>
      <c r="D752" t="s">
        <v>3</v>
      </c>
      <c r="E752" t="s">
        <v>4</v>
      </c>
      <c r="F752" t="s">
        <v>5</v>
      </c>
    </row>
    <row r="753" spans="1:8">
      <c r="A753" t="s">
        <v>58</v>
      </c>
      <c r="B753" t="s">
        <v>1</v>
      </c>
      <c r="C753" t="s">
        <v>62</v>
      </c>
      <c r="D753" t="s">
        <v>3</v>
      </c>
      <c r="E753" t="s">
        <v>4</v>
      </c>
      <c r="F753" t="s">
        <v>5</v>
      </c>
    </row>
    <row r="754" spans="1:8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226988</v>
      </c>
      <c r="H754" s="1"/>
    </row>
    <row r="755" spans="1:8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35751.800000000003</v>
      </c>
      <c r="H755" s="1"/>
    </row>
    <row r="756" spans="1:8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22577.8</v>
      </c>
      <c r="H756" s="1"/>
    </row>
    <row r="757" spans="1:8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16481.599999999999</v>
      </c>
      <c r="H757" s="1"/>
    </row>
    <row r="758" spans="1:8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13592.3</v>
      </c>
      <c r="H758" s="1"/>
    </row>
    <row r="759" spans="1:8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10893.8</v>
      </c>
      <c r="H759" s="1"/>
    </row>
    <row r="760" spans="1:8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7496.59</v>
      </c>
      <c r="H760" s="1"/>
    </row>
    <row r="761" spans="1:8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6409.64</v>
      </c>
      <c r="H761" s="1"/>
    </row>
    <row r="762" spans="1:8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5834.99</v>
      </c>
      <c r="H762" s="1"/>
    </row>
    <row r="763" spans="1:8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5396.67</v>
      </c>
      <c r="H763" s="1"/>
    </row>
    <row r="764" spans="1:8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4432.59</v>
      </c>
      <c r="H764" s="1"/>
    </row>
    <row r="765" spans="1:8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4236.53</v>
      </c>
      <c r="H765" s="1"/>
    </row>
    <row r="766" spans="1:8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4101.74</v>
      </c>
      <c r="H766" s="1"/>
    </row>
    <row r="767" spans="1:8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3736.44</v>
      </c>
      <c r="H767" s="1"/>
    </row>
    <row r="768" spans="1:8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3202.88</v>
      </c>
      <c r="H768" s="1"/>
    </row>
    <row r="769" spans="1:8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3030.62</v>
      </c>
      <c r="H769" s="1"/>
    </row>
    <row r="770" spans="1:8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2913.38</v>
      </c>
      <c r="H770" s="1"/>
    </row>
    <row r="771" spans="1:8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2797.51</v>
      </c>
      <c r="H771" s="1"/>
    </row>
    <row r="772" spans="1:8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2691.23</v>
      </c>
      <c r="H772" s="1"/>
    </row>
    <row r="773" spans="1:8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2626.44</v>
      </c>
      <c r="H773" s="1"/>
    </row>
    <row r="774" spans="1:8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2485.33</v>
      </c>
      <c r="H774" s="1"/>
    </row>
    <row r="775" spans="1:8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2399.25</v>
      </c>
      <c r="H775" s="1"/>
    </row>
    <row r="776" spans="1:8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2310.1</v>
      </c>
      <c r="H776" s="1"/>
    </row>
    <row r="777" spans="1:8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2251.39</v>
      </c>
      <c r="H777" s="1"/>
    </row>
    <row r="778" spans="1:8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2144.0100000000002</v>
      </c>
      <c r="H778" s="1"/>
    </row>
    <row r="779" spans="1:8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2093.87</v>
      </c>
      <c r="H779" s="1"/>
    </row>
    <row r="780" spans="1:8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2066.4299999999998</v>
      </c>
      <c r="H780" s="1"/>
    </row>
    <row r="781" spans="1:8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2024.83</v>
      </c>
      <c r="H781" s="1"/>
    </row>
    <row r="782" spans="1:8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1997.66</v>
      </c>
      <c r="H782" s="1"/>
    </row>
    <row r="783" spans="1:8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1986.51</v>
      </c>
      <c r="H783" s="1"/>
    </row>
    <row r="784" spans="1:8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1915.57</v>
      </c>
      <c r="H784" s="1"/>
    </row>
    <row r="785" spans="1:8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1875.51</v>
      </c>
      <c r="H785" s="1"/>
    </row>
    <row r="786" spans="1:8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1790.9</v>
      </c>
      <c r="H786" s="1"/>
    </row>
    <row r="787" spans="1:8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1768.26</v>
      </c>
      <c r="H787" s="1"/>
    </row>
    <row r="788" spans="1:8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1742.34</v>
      </c>
      <c r="H788" s="1"/>
    </row>
    <row r="789" spans="1:8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1740.21</v>
      </c>
      <c r="H789" s="1"/>
    </row>
    <row r="790" spans="1:8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1738.47</v>
      </c>
      <c r="H790" s="1"/>
    </row>
    <row r="791" spans="1:8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1704.73</v>
      </c>
      <c r="H791" s="1"/>
    </row>
    <row r="792" spans="1:8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1688.18</v>
      </c>
      <c r="H792" s="1"/>
    </row>
    <row r="793" spans="1:8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1683.25</v>
      </c>
      <c r="H793" s="1"/>
    </row>
    <row r="794" spans="1:8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1681.42</v>
      </c>
      <c r="H794" s="1"/>
    </row>
    <row r="795" spans="1:8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1679.79</v>
      </c>
      <c r="H795" s="1"/>
    </row>
    <row r="796" spans="1:8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1667.2</v>
      </c>
      <c r="H796" s="1"/>
    </row>
    <row r="797" spans="1:8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1659.81</v>
      </c>
      <c r="H797" s="1"/>
    </row>
    <row r="798" spans="1:8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1656.09</v>
      </c>
      <c r="H798" s="1"/>
    </row>
    <row r="799" spans="1:8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1597.86</v>
      </c>
      <c r="H799" s="1"/>
    </row>
    <row r="800" spans="1:8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1563.33</v>
      </c>
      <c r="H800" s="1"/>
    </row>
    <row r="801" spans="1:8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1549.18</v>
      </c>
      <c r="H801" s="1"/>
    </row>
    <row r="802" spans="1:8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1546.52</v>
      </c>
      <c r="H802" s="1"/>
    </row>
    <row r="803" spans="1:8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1538.93</v>
      </c>
      <c r="H803" s="1"/>
    </row>
    <row r="804" spans="1:8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1518.16</v>
      </c>
      <c r="H804" s="1"/>
    </row>
    <row r="805" spans="1:8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1516.96</v>
      </c>
      <c r="H805" s="1"/>
    </row>
    <row r="806" spans="1:8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1503.5</v>
      </c>
      <c r="H806" s="1"/>
    </row>
    <row r="807" spans="1:8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1501.74</v>
      </c>
      <c r="H807" s="1"/>
    </row>
    <row r="808" spans="1:8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1500.48</v>
      </c>
      <c r="H808" s="1"/>
    </row>
    <row r="809" spans="1:8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1500</v>
      </c>
      <c r="H809" s="1"/>
    </row>
    <row r="810" spans="1:8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1499.15</v>
      </c>
      <c r="H810" s="1"/>
    </row>
    <row r="811" spans="1:8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1499.06</v>
      </c>
      <c r="H811" s="1"/>
    </row>
    <row r="812" spans="1:8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1494.16</v>
      </c>
      <c r="H812" s="1"/>
    </row>
    <row r="813" spans="1:8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1492.24</v>
      </c>
      <c r="H813" s="1"/>
    </row>
    <row r="814" spans="1:8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1488.66</v>
      </c>
      <c r="H814" s="1"/>
    </row>
    <row r="815" spans="1:8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1474.2</v>
      </c>
      <c r="H815" s="1"/>
    </row>
    <row r="816" spans="1:8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1473.64</v>
      </c>
      <c r="H816" s="1"/>
    </row>
    <row r="817" spans="1:8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1473.58</v>
      </c>
      <c r="H817" s="1"/>
    </row>
    <row r="818" spans="1:8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1473.56</v>
      </c>
      <c r="H818" s="1"/>
    </row>
    <row r="819" spans="1:8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1473.43</v>
      </c>
      <c r="H819" s="1"/>
    </row>
    <row r="820" spans="1:8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1473.3</v>
      </c>
      <c r="H820" s="1"/>
    </row>
    <row r="821" spans="1:8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1473.17</v>
      </c>
      <c r="H821" s="1"/>
    </row>
    <row r="822" spans="1:8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1473.17</v>
      </c>
      <c r="H822" s="1"/>
    </row>
    <row r="823" spans="1:8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1473.16</v>
      </c>
      <c r="H823" s="1"/>
    </row>
    <row r="824" spans="1:8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1473.16</v>
      </c>
      <c r="H824" s="1"/>
    </row>
    <row r="825" spans="1:8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1473.16</v>
      </c>
      <c r="H825" s="1"/>
    </row>
    <row r="826" spans="1:8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1473.15</v>
      </c>
      <c r="H826" s="1"/>
    </row>
    <row r="827" spans="1:8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1473.15</v>
      </c>
      <c r="H827" s="1"/>
    </row>
    <row r="828" spans="1:8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1473.15</v>
      </c>
      <c r="H828" s="1"/>
    </row>
    <row r="829" spans="1:8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1473.15</v>
      </c>
      <c r="H829" s="1"/>
    </row>
    <row r="830" spans="1:8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1473.15</v>
      </c>
      <c r="H830" s="1"/>
    </row>
    <row r="831" spans="1:8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1473.15</v>
      </c>
      <c r="H831" s="1"/>
    </row>
    <row r="832" spans="1:8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1473.15</v>
      </c>
      <c r="H832" s="1"/>
    </row>
    <row r="833" spans="1:8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1473.15</v>
      </c>
      <c r="H833" s="1"/>
    </row>
    <row r="834" spans="1:8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1473.15</v>
      </c>
      <c r="H834" s="1"/>
    </row>
    <row r="835" spans="1:8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1473.15</v>
      </c>
      <c r="H835" s="1"/>
    </row>
    <row r="836" spans="1:8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1473.15</v>
      </c>
      <c r="H836" s="1"/>
    </row>
    <row r="837" spans="1:8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1473.15</v>
      </c>
      <c r="H837" s="1"/>
    </row>
    <row r="838" spans="1:8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1473.15</v>
      </c>
      <c r="H838" s="1"/>
    </row>
    <row r="839" spans="1:8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1473.15</v>
      </c>
      <c r="H839" s="1"/>
    </row>
    <row r="840" spans="1:8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1473.15</v>
      </c>
      <c r="H840" s="1"/>
    </row>
    <row r="841" spans="1:8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1473.15</v>
      </c>
      <c r="H841" s="1"/>
    </row>
    <row r="842" spans="1:8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1473.15</v>
      </c>
      <c r="H842" s="1"/>
    </row>
    <row r="843" spans="1:8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1473.15</v>
      </c>
      <c r="H843" s="1"/>
    </row>
    <row r="844" spans="1:8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1473.15</v>
      </c>
      <c r="H844" s="1"/>
    </row>
    <row r="845" spans="1:8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1473.15</v>
      </c>
      <c r="H845" s="1"/>
    </row>
    <row r="846" spans="1:8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1473.15</v>
      </c>
      <c r="H846" s="1"/>
    </row>
    <row r="847" spans="1:8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1473.15</v>
      </c>
      <c r="H847" s="1"/>
    </row>
    <row r="848" spans="1:8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1473.15</v>
      </c>
      <c r="H848" s="1"/>
    </row>
    <row r="849" spans="1:8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1473.15</v>
      </c>
      <c r="H849" s="1"/>
    </row>
    <row r="850" spans="1:8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1473.15</v>
      </c>
      <c r="H850" s="1"/>
    </row>
    <row r="851" spans="1:8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1473.15</v>
      </c>
      <c r="H851" s="1"/>
    </row>
    <row r="852" spans="1:8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1473.15</v>
      </c>
      <c r="H852" s="1"/>
    </row>
    <row r="853" spans="1:8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1473.15</v>
      </c>
      <c r="H853" s="1"/>
    </row>
    <row r="854" spans="1:8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1473.15</v>
      </c>
      <c r="H854" s="1">
        <f t="shared" ref="H818:H854" si="6">AVERAGE(G754:G854)</f>
        <v>5110.717524752481</v>
      </c>
    </row>
    <row r="856" spans="1:8">
      <c r="B856" t="s">
        <v>53</v>
      </c>
      <c r="C856">
        <v>64.677441999999999</v>
      </c>
    </row>
    <row r="857" spans="1:8">
      <c r="A857" t="s">
        <v>58</v>
      </c>
      <c r="B857" t="s">
        <v>1</v>
      </c>
      <c r="C857" t="s">
        <v>62</v>
      </c>
      <c r="D857" t="s">
        <v>3</v>
      </c>
      <c r="E857" t="s">
        <v>4</v>
      </c>
      <c r="F857" t="s">
        <v>5</v>
      </c>
    </row>
    <row r="858" spans="1:8">
      <c r="A858" t="s">
        <v>58</v>
      </c>
      <c r="B858" t="s">
        <v>1</v>
      </c>
      <c r="C858" t="s">
        <v>62</v>
      </c>
      <c r="D858" t="s">
        <v>3</v>
      </c>
      <c r="E858" t="s">
        <v>4</v>
      </c>
      <c r="F858" t="s">
        <v>5</v>
      </c>
    </row>
    <row r="859" spans="1:8">
      <c r="A859" t="s">
        <v>58</v>
      </c>
      <c r="B859" t="s">
        <v>1</v>
      </c>
      <c r="C859" t="s">
        <v>62</v>
      </c>
      <c r="D859" t="s">
        <v>3</v>
      </c>
      <c r="E859" t="s">
        <v>4</v>
      </c>
      <c r="F859" t="s">
        <v>5</v>
      </c>
    </row>
    <row r="860" spans="1:8">
      <c r="A860" t="s">
        <v>58</v>
      </c>
      <c r="B860" t="s">
        <v>1</v>
      </c>
      <c r="C860" t="s">
        <v>62</v>
      </c>
      <c r="D860" t="s">
        <v>3</v>
      </c>
      <c r="E860" t="s">
        <v>4</v>
      </c>
      <c r="F860" t="s">
        <v>5</v>
      </c>
    </row>
    <row r="861" spans="1:8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219868</v>
      </c>
      <c r="H861" s="1"/>
    </row>
    <row r="862" spans="1:8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24565.200000000001</v>
      </c>
      <c r="H862" s="1"/>
    </row>
    <row r="863" spans="1:8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13700.5</v>
      </c>
      <c r="H863" s="1"/>
    </row>
    <row r="864" spans="1:8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10207.700000000001</v>
      </c>
      <c r="H864" s="1"/>
    </row>
    <row r="865" spans="1:8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7494.82</v>
      </c>
      <c r="H865" s="1"/>
    </row>
    <row r="866" spans="1:8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5823.36</v>
      </c>
      <c r="H866" s="1"/>
    </row>
    <row r="867" spans="1:8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4752.29</v>
      </c>
      <c r="H867" s="1"/>
    </row>
    <row r="868" spans="1:8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4143.53</v>
      </c>
      <c r="H868" s="1"/>
    </row>
    <row r="869" spans="1:8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3633.66</v>
      </c>
      <c r="H869" s="1"/>
    </row>
    <row r="870" spans="1:8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3355.86</v>
      </c>
      <c r="H870" s="1"/>
    </row>
    <row r="871" spans="1:8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3195.31</v>
      </c>
      <c r="H871" s="1"/>
    </row>
    <row r="872" spans="1:8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2818.76</v>
      </c>
      <c r="H872" s="1"/>
    </row>
    <row r="873" spans="1:8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2713.12</v>
      </c>
      <c r="H873" s="1"/>
    </row>
    <row r="874" spans="1:8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2619.0700000000002</v>
      </c>
      <c r="H874" s="1"/>
    </row>
    <row r="875" spans="1:8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2494.79</v>
      </c>
      <c r="H875" s="1"/>
    </row>
    <row r="876" spans="1:8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2436.9899999999998</v>
      </c>
      <c r="H876" s="1"/>
    </row>
    <row r="877" spans="1:8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2368.59</v>
      </c>
      <c r="H877" s="1"/>
    </row>
    <row r="878" spans="1:8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2350.13</v>
      </c>
      <c r="H878" s="1"/>
    </row>
    <row r="879" spans="1:8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2269.1999999999998</v>
      </c>
      <c r="H879" s="1"/>
    </row>
    <row r="880" spans="1:8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2230.09</v>
      </c>
      <c r="H880" s="1"/>
    </row>
    <row r="881" spans="1:8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2204.85</v>
      </c>
      <c r="H881" s="1"/>
    </row>
    <row r="882" spans="1:8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2176.9299999999998</v>
      </c>
      <c r="H882" s="1"/>
    </row>
    <row r="883" spans="1:8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2147.0100000000002</v>
      </c>
      <c r="H883" s="1"/>
    </row>
    <row r="884" spans="1:8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2110.27</v>
      </c>
      <c r="H884" s="1"/>
    </row>
    <row r="885" spans="1:8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2107.0300000000002</v>
      </c>
      <c r="H885" s="1"/>
    </row>
    <row r="886" spans="1:8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2061.44</v>
      </c>
      <c r="H886" s="1"/>
    </row>
    <row r="887" spans="1:8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2042.81</v>
      </c>
      <c r="H887" s="1"/>
    </row>
    <row r="888" spans="1:8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2001.58</v>
      </c>
      <c r="H888" s="1"/>
    </row>
    <row r="889" spans="1:8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1995.61</v>
      </c>
      <c r="H889" s="1"/>
    </row>
    <row r="890" spans="1:8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1978.35</v>
      </c>
      <c r="H890" s="1"/>
    </row>
    <row r="891" spans="1:8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1974.94</v>
      </c>
      <c r="H891" s="1"/>
    </row>
    <row r="892" spans="1:8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1958.81</v>
      </c>
      <c r="H892" s="1"/>
    </row>
    <row r="893" spans="1:8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1934.63</v>
      </c>
      <c r="H893" s="1"/>
    </row>
    <row r="894" spans="1:8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1917.5</v>
      </c>
      <c r="H894" s="1"/>
    </row>
    <row r="895" spans="1:8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1774.22</v>
      </c>
      <c r="H895" s="1"/>
    </row>
    <row r="896" spans="1:8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1700.33</v>
      </c>
      <c r="H896" s="1"/>
    </row>
    <row r="897" spans="1:8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1693.63</v>
      </c>
      <c r="H897" s="1"/>
    </row>
    <row r="898" spans="1:8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1659.12</v>
      </c>
      <c r="H898" s="1"/>
    </row>
    <row r="899" spans="1:8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1648.06</v>
      </c>
      <c r="H899" s="1"/>
    </row>
    <row r="900" spans="1:8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1624.72</v>
      </c>
      <c r="H900" s="1"/>
    </row>
    <row r="901" spans="1:8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1607.03</v>
      </c>
      <c r="H901" s="1"/>
    </row>
    <row r="902" spans="1:8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1589.46</v>
      </c>
      <c r="H902" s="1"/>
    </row>
    <row r="903" spans="1:8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1549.49</v>
      </c>
      <c r="H903" s="1"/>
    </row>
    <row r="904" spans="1:8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1518.07</v>
      </c>
      <c r="H904" s="1"/>
    </row>
    <row r="905" spans="1:8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1497.21</v>
      </c>
      <c r="H905" s="1"/>
    </row>
    <row r="906" spans="1:8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1489.24</v>
      </c>
      <c r="H906" s="1"/>
    </row>
    <row r="907" spans="1:8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1484.95</v>
      </c>
      <c r="H907" s="1"/>
    </row>
    <row r="908" spans="1:8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1478.18</v>
      </c>
      <c r="H908" s="1"/>
    </row>
    <row r="909" spans="1:8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1471.46</v>
      </c>
      <c r="H909" s="1"/>
    </row>
    <row r="910" spans="1:8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1451.16</v>
      </c>
      <c r="H910" s="1"/>
    </row>
    <row r="911" spans="1:8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1435.71</v>
      </c>
      <c r="H911" s="1"/>
    </row>
    <row r="912" spans="1:8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1430.88</v>
      </c>
      <c r="H912" s="1"/>
    </row>
    <row r="913" spans="1:8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1427.39</v>
      </c>
      <c r="H913" s="1"/>
    </row>
    <row r="914" spans="1:8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1426.03</v>
      </c>
      <c r="H914" s="1"/>
    </row>
    <row r="915" spans="1:8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1425.81</v>
      </c>
      <c r="H915" s="1"/>
    </row>
    <row r="916" spans="1:8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1425.51</v>
      </c>
      <c r="H916" s="1"/>
    </row>
    <row r="917" spans="1:8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1417.53</v>
      </c>
      <c r="H917" s="1"/>
    </row>
    <row r="918" spans="1:8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1416.59</v>
      </c>
      <c r="H918" s="1"/>
    </row>
    <row r="919" spans="1:8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1416.19</v>
      </c>
      <c r="H919" s="1"/>
    </row>
    <row r="920" spans="1:8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1416.12</v>
      </c>
      <c r="H920" s="1"/>
    </row>
    <row r="921" spans="1:8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1416.01</v>
      </c>
      <c r="H921" s="1"/>
    </row>
    <row r="922" spans="1:8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1415.88</v>
      </c>
      <c r="H922" s="1"/>
    </row>
    <row r="923" spans="1:8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1415.87</v>
      </c>
      <c r="H923" s="1"/>
    </row>
    <row r="924" spans="1:8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1415.65</v>
      </c>
      <c r="H924" s="1"/>
    </row>
    <row r="925" spans="1:8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1415.64</v>
      </c>
      <c r="H925" s="1"/>
    </row>
    <row r="926" spans="1:8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1415.64</v>
      </c>
      <c r="H926" s="1"/>
    </row>
    <row r="927" spans="1:8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1415.64</v>
      </c>
      <c r="H927" s="1"/>
    </row>
    <row r="928" spans="1:8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1415.62</v>
      </c>
      <c r="H928" s="1"/>
    </row>
    <row r="929" spans="1:8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1415.62</v>
      </c>
      <c r="H929" s="1"/>
    </row>
    <row r="930" spans="1:8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1415.62</v>
      </c>
      <c r="H930" s="1"/>
    </row>
    <row r="931" spans="1:8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1415.62</v>
      </c>
      <c r="H931" s="1"/>
    </row>
    <row r="932" spans="1:8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1415.62</v>
      </c>
      <c r="H932" s="1"/>
    </row>
    <row r="933" spans="1:8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1415.62</v>
      </c>
      <c r="H933" s="1"/>
    </row>
    <row r="934" spans="1:8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1415.62</v>
      </c>
      <c r="H934" s="1"/>
    </row>
    <row r="935" spans="1:8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1415.62</v>
      </c>
      <c r="H935" s="1"/>
    </row>
    <row r="936" spans="1:8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1415.62</v>
      </c>
      <c r="H936" s="1"/>
    </row>
    <row r="937" spans="1:8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1415.61</v>
      </c>
      <c r="H937" s="1"/>
    </row>
    <row r="938" spans="1:8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1415.61</v>
      </c>
      <c r="H938" s="1"/>
    </row>
    <row r="939" spans="1:8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1415.61</v>
      </c>
      <c r="H939" s="1"/>
    </row>
    <row r="940" spans="1:8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1415.61</v>
      </c>
      <c r="H940" s="1"/>
    </row>
    <row r="941" spans="1:8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1415.61</v>
      </c>
      <c r="H941" s="1"/>
    </row>
    <row r="942" spans="1:8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1415.61</v>
      </c>
      <c r="H942" s="1"/>
    </row>
    <row r="943" spans="1:8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1415.61</v>
      </c>
      <c r="H943" s="1"/>
    </row>
    <row r="944" spans="1:8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1415.61</v>
      </c>
      <c r="H944" s="1"/>
    </row>
    <row r="945" spans="1:8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1415.61</v>
      </c>
      <c r="H945" s="1"/>
    </row>
    <row r="946" spans="1:8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1415.61</v>
      </c>
      <c r="H946" s="1"/>
    </row>
    <row r="947" spans="1:8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1415.61</v>
      </c>
      <c r="H947" s="1"/>
    </row>
    <row r="948" spans="1:8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1415.61</v>
      </c>
      <c r="H948" s="1"/>
    </row>
    <row r="949" spans="1:8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1415.61</v>
      </c>
      <c r="H949" s="1"/>
    </row>
    <row r="950" spans="1:8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1415.61</v>
      </c>
      <c r="H950" s="1"/>
    </row>
    <row r="951" spans="1:8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1415.61</v>
      </c>
      <c r="H951" s="1"/>
    </row>
    <row r="952" spans="1:8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1415.61</v>
      </c>
      <c r="H952" s="1"/>
    </row>
    <row r="953" spans="1:8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1415.61</v>
      </c>
      <c r="H953" s="1"/>
    </row>
    <row r="954" spans="1:8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1415.61</v>
      </c>
      <c r="H954" s="1"/>
    </row>
    <row r="955" spans="1:8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1415.61</v>
      </c>
      <c r="H955" s="1"/>
    </row>
    <row r="956" spans="1:8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1415.61</v>
      </c>
      <c r="H956" s="1"/>
    </row>
    <row r="957" spans="1:8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1415.61</v>
      </c>
      <c r="H957" s="1"/>
    </row>
    <row r="958" spans="1:8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1415.61</v>
      </c>
      <c r="H958" s="1"/>
    </row>
    <row r="959" spans="1:8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1415.61</v>
      </c>
      <c r="H959" s="1"/>
    </row>
    <row r="960" spans="1:8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1415.61</v>
      </c>
      <c r="H960" s="1"/>
    </row>
    <row r="961" spans="1:8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1415.61</v>
      </c>
      <c r="H961" s="1">
        <f t="shared" ref="H925:H961" si="7">AVERAGE(G861:G961)</f>
        <v>4447.2077227722757</v>
      </c>
    </row>
    <row r="963" spans="1:8">
      <c r="B963" t="s">
        <v>53</v>
      </c>
      <c r="C963">
        <v>64.938246000000007</v>
      </c>
    </row>
    <row r="964" spans="1:8">
      <c r="A964" t="s">
        <v>58</v>
      </c>
      <c r="B964" t="s">
        <v>1</v>
      </c>
      <c r="C964" t="s">
        <v>62</v>
      </c>
      <c r="D964" t="s">
        <v>3</v>
      </c>
      <c r="E964" t="s">
        <v>4</v>
      </c>
      <c r="F964" t="s">
        <v>5</v>
      </c>
    </row>
    <row r="965" spans="1:8">
      <c r="A965" t="s">
        <v>58</v>
      </c>
      <c r="B965" t="s">
        <v>1</v>
      </c>
      <c r="C965" t="s">
        <v>62</v>
      </c>
      <c r="D965" t="s">
        <v>3</v>
      </c>
      <c r="E965" t="s">
        <v>4</v>
      </c>
      <c r="F965" t="s">
        <v>5</v>
      </c>
    </row>
    <row r="966" spans="1:8">
      <c r="A966" t="s">
        <v>58</v>
      </c>
      <c r="B966" t="s">
        <v>1</v>
      </c>
      <c r="C966" t="s">
        <v>62</v>
      </c>
      <c r="D966" t="s">
        <v>3</v>
      </c>
      <c r="E966" t="s">
        <v>4</v>
      </c>
      <c r="F966" t="s">
        <v>5</v>
      </c>
    </row>
    <row r="967" spans="1:8">
      <c r="A967" t="s">
        <v>58</v>
      </c>
      <c r="B967" t="s">
        <v>1</v>
      </c>
      <c r="C967" t="s">
        <v>62</v>
      </c>
      <c r="D967" t="s">
        <v>3</v>
      </c>
      <c r="E967" t="s">
        <v>4</v>
      </c>
      <c r="F967" t="s">
        <v>5</v>
      </c>
    </row>
    <row r="968" spans="1:8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218916</v>
      </c>
      <c r="H968" s="1"/>
    </row>
    <row r="969" spans="1:8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37515.1</v>
      </c>
      <c r="H969" s="1"/>
    </row>
    <row r="970" spans="1:8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21586.400000000001</v>
      </c>
      <c r="H970" s="1"/>
    </row>
    <row r="971" spans="1:8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16175.2</v>
      </c>
      <c r="H971" s="1"/>
    </row>
    <row r="972" spans="1:8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12275.6</v>
      </c>
      <c r="H972" s="1"/>
    </row>
    <row r="973" spans="1:8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8926.48</v>
      </c>
      <c r="H973" s="1"/>
    </row>
    <row r="974" spans="1:8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7725.83</v>
      </c>
      <c r="H974" s="1"/>
    </row>
    <row r="975" spans="1:8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6510.04</v>
      </c>
      <c r="H975" s="1"/>
    </row>
    <row r="976" spans="1:8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5981.28</v>
      </c>
      <c r="H976" s="1"/>
    </row>
    <row r="977" spans="1:8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5615.07</v>
      </c>
      <c r="H977" s="1"/>
    </row>
    <row r="978" spans="1:8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5382.97</v>
      </c>
      <c r="H978" s="1"/>
    </row>
    <row r="979" spans="1:8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5014.2</v>
      </c>
      <c r="H979" s="1"/>
    </row>
    <row r="980" spans="1:8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4784.78</v>
      </c>
      <c r="H980" s="1"/>
    </row>
    <row r="981" spans="1:8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4679.16</v>
      </c>
      <c r="H981" s="1"/>
    </row>
    <row r="982" spans="1:8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4549</v>
      </c>
      <c r="H982" s="1"/>
    </row>
    <row r="983" spans="1:8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4397.78</v>
      </c>
      <c r="H983" s="1"/>
    </row>
    <row r="984" spans="1:8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4177.68</v>
      </c>
      <c r="H984" s="1"/>
    </row>
    <row r="985" spans="1:8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4095.56</v>
      </c>
      <c r="H985" s="1"/>
    </row>
    <row r="986" spans="1:8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4046.57</v>
      </c>
      <c r="H986" s="1"/>
    </row>
    <row r="987" spans="1:8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3984.55</v>
      </c>
      <c r="H987" s="1"/>
    </row>
    <row r="988" spans="1:8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3950.12</v>
      </c>
      <c r="H988" s="1"/>
    </row>
    <row r="989" spans="1:8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3893.72</v>
      </c>
      <c r="H989" s="1"/>
    </row>
    <row r="990" spans="1:8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3207.26</v>
      </c>
      <c r="H990" s="1"/>
    </row>
    <row r="991" spans="1:8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3127.38</v>
      </c>
      <c r="H991" s="1"/>
    </row>
    <row r="992" spans="1:8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3055.39</v>
      </c>
      <c r="H992" s="1"/>
    </row>
    <row r="993" spans="1:8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2975.62</v>
      </c>
      <c r="H993" s="1"/>
    </row>
    <row r="994" spans="1:8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2918.22</v>
      </c>
      <c r="H994" s="1"/>
    </row>
    <row r="995" spans="1:8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2830.36</v>
      </c>
      <c r="H995" s="1"/>
    </row>
    <row r="996" spans="1:8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2729.6</v>
      </c>
      <c r="H996" s="1"/>
    </row>
    <row r="997" spans="1:8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2690.38</v>
      </c>
      <c r="H997" s="1"/>
    </row>
    <row r="998" spans="1:8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2671.83</v>
      </c>
      <c r="H998" s="1"/>
    </row>
    <row r="999" spans="1:8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2658.18</v>
      </c>
      <c r="H999" s="1"/>
    </row>
    <row r="1000" spans="1:8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2647.52</v>
      </c>
      <c r="H1000" s="1"/>
    </row>
    <row r="1001" spans="1:8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2608.12</v>
      </c>
      <c r="H1001" s="1"/>
    </row>
    <row r="1002" spans="1:8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2592.02</v>
      </c>
      <c r="H1002" s="1"/>
    </row>
    <row r="1003" spans="1:8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2589.48</v>
      </c>
      <c r="H1003" s="1"/>
    </row>
    <row r="1004" spans="1:8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2567.29</v>
      </c>
      <c r="H1004" s="1"/>
    </row>
    <row r="1005" spans="1:8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2534.9899999999998</v>
      </c>
      <c r="H1005" s="1"/>
    </row>
    <row r="1006" spans="1:8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2517.73</v>
      </c>
      <c r="H1006" s="1"/>
    </row>
    <row r="1007" spans="1:8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2511.8000000000002</v>
      </c>
      <c r="H1007" s="1"/>
    </row>
    <row r="1008" spans="1:8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2493.14</v>
      </c>
      <c r="H1008" s="1"/>
    </row>
    <row r="1009" spans="1:8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2464.25</v>
      </c>
      <c r="H1009" s="1"/>
    </row>
    <row r="1010" spans="1:8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2461.5300000000002</v>
      </c>
      <c r="H1010" s="1"/>
    </row>
    <row r="1011" spans="1:8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2460.66</v>
      </c>
      <c r="H1011" s="1"/>
    </row>
    <row r="1012" spans="1:8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2460.02</v>
      </c>
      <c r="H1012" s="1"/>
    </row>
    <row r="1013" spans="1:8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2439.7600000000002</v>
      </c>
      <c r="H1013" s="1"/>
    </row>
    <row r="1014" spans="1:8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2439.4499999999998</v>
      </c>
      <c r="H1014" s="1"/>
    </row>
    <row r="1015" spans="1:8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2436.3200000000002</v>
      </c>
      <c r="H1015" s="1"/>
    </row>
    <row r="1016" spans="1:8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2434.89</v>
      </c>
      <c r="H1016" s="1"/>
    </row>
    <row r="1017" spans="1:8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2434.7199999999998</v>
      </c>
      <c r="H1017" s="1"/>
    </row>
    <row r="1018" spans="1:8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2434.3000000000002</v>
      </c>
      <c r="H1018" s="1"/>
    </row>
    <row r="1019" spans="1:8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2379.1999999999998</v>
      </c>
      <c r="H1019" s="1"/>
    </row>
    <row r="1020" spans="1:8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2378.62</v>
      </c>
      <c r="H1020" s="1"/>
    </row>
    <row r="1021" spans="1:8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2378.06</v>
      </c>
      <c r="H1021" s="1"/>
    </row>
    <row r="1022" spans="1:8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2377.79</v>
      </c>
      <c r="H1022" s="1"/>
    </row>
    <row r="1023" spans="1:8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2377.13</v>
      </c>
      <c r="H1023" s="1"/>
    </row>
    <row r="1024" spans="1:8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2377.1</v>
      </c>
      <c r="H1024" s="1"/>
    </row>
    <row r="1025" spans="1:8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2371.54</v>
      </c>
      <c r="H1025" s="1"/>
    </row>
    <row r="1026" spans="1:8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2371.46</v>
      </c>
      <c r="H1026" s="1"/>
    </row>
    <row r="1027" spans="1:8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2371.4499999999998</v>
      </c>
      <c r="H1027" s="1"/>
    </row>
    <row r="1028" spans="1:8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2371.41</v>
      </c>
      <c r="H1028" s="1"/>
    </row>
    <row r="1029" spans="1:8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2371.41</v>
      </c>
      <c r="H1029" s="1"/>
    </row>
    <row r="1030" spans="1:8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2371.39</v>
      </c>
      <c r="H1030" s="1"/>
    </row>
    <row r="1031" spans="1:8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2371.38</v>
      </c>
      <c r="H1031" s="1"/>
    </row>
    <row r="1032" spans="1:8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2371.38</v>
      </c>
      <c r="H1032" s="1"/>
    </row>
    <row r="1033" spans="1:8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2371.38</v>
      </c>
      <c r="H1033" s="1"/>
    </row>
    <row r="1034" spans="1:8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2371.38</v>
      </c>
      <c r="H1034" s="1"/>
    </row>
    <row r="1035" spans="1:8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2371.38</v>
      </c>
      <c r="H1035" s="1"/>
    </row>
    <row r="1036" spans="1:8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2371.37</v>
      </c>
      <c r="H1036" s="1"/>
    </row>
    <row r="1037" spans="1:8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2371.36</v>
      </c>
      <c r="H1037" s="1"/>
    </row>
    <row r="1038" spans="1:8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2371.36</v>
      </c>
      <c r="H1038" s="1"/>
    </row>
    <row r="1039" spans="1:8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2371.36</v>
      </c>
      <c r="H1039" s="1"/>
    </row>
    <row r="1040" spans="1:8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2371.36</v>
      </c>
      <c r="H1040" s="1"/>
    </row>
    <row r="1041" spans="1:8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2371.36</v>
      </c>
      <c r="H1041" s="1"/>
    </row>
    <row r="1042" spans="1:8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2371.36</v>
      </c>
      <c r="H1042" s="1"/>
    </row>
    <row r="1043" spans="1:8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2371.36</v>
      </c>
      <c r="H1043" s="1"/>
    </row>
    <row r="1044" spans="1:8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2371.36</v>
      </c>
      <c r="H1044" s="1"/>
    </row>
    <row r="1045" spans="1:8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2371.36</v>
      </c>
      <c r="H1045" s="1"/>
    </row>
    <row r="1046" spans="1:8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2371.36</v>
      </c>
      <c r="H1046" s="1"/>
    </row>
    <row r="1047" spans="1:8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2371.36</v>
      </c>
      <c r="H1047" s="1"/>
    </row>
    <row r="1048" spans="1:8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2371.36</v>
      </c>
      <c r="H1048" s="1"/>
    </row>
    <row r="1049" spans="1:8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2371.36</v>
      </c>
      <c r="H1049" s="1"/>
    </row>
    <row r="1050" spans="1:8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2371.36</v>
      </c>
      <c r="H1050" s="1"/>
    </row>
    <row r="1051" spans="1:8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2371.36</v>
      </c>
      <c r="H1051" s="1"/>
    </row>
    <row r="1052" spans="1:8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2371.36</v>
      </c>
      <c r="H1052" s="1"/>
    </row>
    <row r="1053" spans="1:8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2371.36</v>
      </c>
      <c r="H1053" s="1"/>
    </row>
    <row r="1054" spans="1:8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2371.36</v>
      </c>
      <c r="H1054" s="1"/>
    </row>
    <row r="1055" spans="1:8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2371.36</v>
      </c>
      <c r="H1055" s="1"/>
    </row>
    <row r="1056" spans="1:8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2371.36</v>
      </c>
      <c r="H1056" s="1"/>
    </row>
    <row r="1057" spans="1:8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2371.36</v>
      </c>
      <c r="H1057" s="1"/>
    </row>
    <row r="1058" spans="1:8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2371.36</v>
      </c>
      <c r="H1058" s="1"/>
    </row>
    <row r="1059" spans="1:8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2371.36</v>
      </c>
      <c r="H1059" s="1"/>
    </row>
    <row r="1060" spans="1:8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2371.36</v>
      </c>
      <c r="H1060" s="1"/>
    </row>
    <row r="1061" spans="1:8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2371.36</v>
      </c>
      <c r="H1061" s="1"/>
    </row>
    <row r="1062" spans="1:8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2371.36</v>
      </c>
      <c r="H1062" s="1"/>
    </row>
    <row r="1063" spans="1:8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2371.36</v>
      </c>
      <c r="H1063" s="1"/>
    </row>
    <row r="1064" spans="1:8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2371.36</v>
      </c>
      <c r="H1064" s="1"/>
    </row>
    <row r="1065" spans="1:8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2371.36</v>
      </c>
      <c r="H1065" s="1"/>
    </row>
    <row r="1066" spans="1:8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2371.36</v>
      </c>
      <c r="H1066" s="1"/>
    </row>
    <row r="1067" spans="1:8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2371.36</v>
      </c>
      <c r="H1067" s="1"/>
    </row>
    <row r="1068" spans="1:8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2371.36</v>
      </c>
      <c r="H1068" s="1">
        <f t="shared" ref="H1032:H1068" si="8">AVERAGE(G968:G1068)</f>
        <v>5833.5014851485093</v>
      </c>
    </row>
    <row r="1070" spans="1:8">
      <c r="B1070" t="s">
        <v>53</v>
      </c>
      <c r="C1070">
        <v>64.613099000000005</v>
      </c>
    </row>
    <row r="1071" spans="1:8">
      <c r="A1071" t="s">
        <v>58</v>
      </c>
      <c r="B1071" t="s">
        <v>1</v>
      </c>
      <c r="C1071" t="s">
        <v>62</v>
      </c>
      <c r="D1071" t="s">
        <v>3</v>
      </c>
      <c r="E1071" t="s">
        <v>4</v>
      </c>
      <c r="F1071" t="s">
        <v>5</v>
      </c>
    </row>
    <row r="1072" spans="1:8">
      <c r="A1072" t="s">
        <v>58</v>
      </c>
      <c r="B1072" t="s">
        <v>1</v>
      </c>
      <c r="C1072" t="s">
        <v>62</v>
      </c>
      <c r="D1072" t="s">
        <v>3</v>
      </c>
      <c r="E1072" t="s">
        <v>4</v>
      </c>
      <c r="F1072" t="s">
        <v>5</v>
      </c>
    </row>
    <row r="1073" spans="1:8">
      <c r="A1073" t="s">
        <v>58</v>
      </c>
      <c r="B1073" t="s">
        <v>1</v>
      </c>
      <c r="C1073" t="s">
        <v>62</v>
      </c>
      <c r="D1073" t="s">
        <v>3</v>
      </c>
      <c r="E1073" t="s">
        <v>4</v>
      </c>
      <c r="F1073" t="s">
        <v>5</v>
      </c>
    </row>
    <row r="1074" spans="1:8">
      <c r="A1074" t="s">
        <v>58</v>
      </c>
      <c r="B1074" t="s">
        <v>1</v>
      </c>
      <c r="C1074" t="s">
        <v>62</v>
      </c>
      <c r="D1074" t="s">
        <v>3</v>
      </c>
      <c r="E1074" t="s">
        <v>4</v>
      </c>
      <c r="F1074" t="s">
        <v>5</v>
      </c>
    </row>
    <row r="1075" spans="1:8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211080</v>
      </c>
      <c r="H1075" s="1"/>
    </row>
    <row r="1076" spans="1:8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39688.800000000003</v>
      </c>
      <c r="H1076" s="1"/>
    </row>
    <row r="1077" spans="1:8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25370</v>
      </c>
      <c r="H1077" s="1"/>
    </row>
    <row r="1078" spans="1:8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17628.3</v>
      </c>
      <c r="H1078" s="1"/>
    </row>
    <row r="1079" spans="1:8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14884.1</v>
      </c>
      <c r="H1079" s="1"/>
    </row>
    <row r="1080" spans="1:8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13166.3</v>
      </c>
      <c r="H1080" s="1"/>
    </row>
    <row r="1081" spans="1:8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12163.7</v>
      </c>
      <c r="H1081" s="1"/>
    </row>
    <row r="1082" spans="1:8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9530.2099999999991</v>
      </c>
      <c r="H1082" s="1"/>
    </row>
    <row r="1083" spans="1:8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8892.83</v>
      </c>
      <c r="H1083" s="1"/>
    </row>
    <row r="1084" spans="1:8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7697.9</v>
      </c>
      <c r="H1084" s="1"/>
    </row>
    <row r="1085" spans="1:8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7349.04</v>
      </c>
      <c r="H1085" s="1"/>
    </row>
    <row r="1086" spans="1:8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7194.41</v>
      </c>
      <c r="H1086" s="1"/>
    </row>
    <row r="1087" spans="1:8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6525.52</v>
      </c>
      <c r="H1087" s="1"/>
    </row>
    <row r="1088" spans="1:8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5281.99</v>
      </c>
      <c r="H1088" s="1"/>
    </row>
    <row r="1089" spans="1:8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5141.45</v>
      </c>
      <c r="H1089" s="1"/>
    </row>
    <row r="1090" spans="1:8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4461.05</v>
      </c>
      <c r="H1090" s="1"/>
    </row>
    <row r="1091" spans="1:8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4306.07</v>
      </c>
      <c r="H1091" s="1"/>
    </row>
    <row r="1092" spans="1:8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4240.49</v>
      </c>
      <c r="H1092" s="1"/>
    </row>
    <row r="1093" spans="1:8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4146.97</v>
      </c>
      <c r="H1093" s="1"/>
    </row>
    <row r="1094" spans="1:8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4105.63</v>
      </c>
      <c r="H1094" s="1"/>
    </row>
    <row r="1095" spans="1:8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4062.02</v>
      </c>
      <c r="H1095" s="1"/>
    </row>
    <row r="1096" spans="1:8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3655.69</v>
      </c>
      <c r="H1096" s="1"/>
    </row>
    <row r="1097" spans="1:8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3595.59</v>
      </c>
      <c r="H1097" s="1"/>
    </row>
    <row r="1098" spans="1:8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3473.4</v>
      </c>
      <c r="H1098" s="1"/>
    </row>
    <row r="1099" spans="1:8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3301.37</v>
      </c>
      <c r="H1099" s="1"/>
    </row>
    <row r="1100" spans="1:8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3259.43</v>
      </c>
      <c r="H1100" s="1"/>
    </row>
    <row r="1101" spans="1:8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3197.37</v>
      </c>
      <c r="H1101" s="1"/>
    </row>
    <row r="1102" spans="1:8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3154.45</v>
      </c>
      <c r="H1102" s="1"/>
    </row>
    <row r="1103" spans="1:8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3113.73</v>
      </c>
      <c r="H1103" s="1"/>
    </row>
    <row r="1104" spans="1:8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2397.38</v>
      </c>
      <c r="H1104" s="1"/>
    </row>
    <row r="1105" spans="1:8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2364.84</v>
      </c>
      <c r="H1105" s="1"/>
    </row>
    <row r="1106" spans="1:8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2351.4</v>
      </c>
      <c r="H1106" s="1"/>
    </row>
    <row r="1107" spans="1:8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2300.56</v>
      </c>
      <c r="H1107" s="1"/>
    </row>
    <row r="1108" spans="1:8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2242.23</v>
      </c>
      <c r="H1108" s="1"/>
    </row>
    <row r="1109" spans="1:8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2028.4</v>
      </c>
      <c r="H1109" s="1"/>
    </row>
    <row r="1110" spans="1:8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1989.62</v>
      </c>
      <c r="H1110" s="1"/>
    </row>
    <row r="1111" spans="1:8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1927.75</v>
      </c>
      <c r="H1111" s="1"/>
    </row>
    <row r="1112" spans="1:8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1921.63</v>
      </c>
      <c r="H1112" s="1"/>
    </row>
    <row r="1113" spans="1:8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1910.92</v>
      </c>
      <c r="H1113" s="1"/>
    </row>
    <row r="1114" spans="1:8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1897.28</v>
      </c>
      <c r="H1114" s="1"/>
    </row>
    <row r="1115" spans="1:8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1896.22</v>
      </c>
      <c r="H1115" s="1"/>
    </row>
    <row r="1116" spans="1:8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1893.79</v>
      </c>
      <c r="H1116" s="1"/>
    </row>
    <row r="1117" spans="1:8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1867.11</v>
      </c>
      <c r="H1117" s="1"/>
    </row>
    <row r="1118" spans="1:8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1856.75</v>
      </c>
      <c r="H1118" s="1"/>
    </row>
    <row r="1119" spans="1:8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1853.05</v>
      </c>
      <c r="H1119" s="1"/>
    </row>
    <row r="1120" spans="1:8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1837.29</v>
      </c>
      <c r="H1120" s="1"/>
    </row>
    <row r="1121" spans="1:8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1830.99</v>
      </c>
      <c r="H1121" s="1"/>
    </row>
    <row r="1122" spans="1:8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1828.81</v>
      </c>
      <c r="H1122" s="1"/>
    </row>
    <row r="1123" spans="1:8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1815.08</v>
      </c>
      <c r="H1123" s="1"/>
    </row>
    <row r="1124" spans="1:8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1811.5</v>
      </c>
      <c r="H1124" s="1"/>
    </row>
    <row r="1125" spans="1:8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1789.32</v>
      </c>
      <c r="H1125" s="1"/>
    </row>
    <row r="1126" spans="1:8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1775.42</v>
      </c>
      <c r="H1126" s="1"/>
    </row>
    <row r="1127" spans="1:8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1772.6</v>
      </c>
      <c r="H1127" s="1"/>
    </row>
    <row r="1128" spans="1:8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1766.76</v>
      </c>
      <c r="H1128" s="1"/>
    </row>
    <row r="1129" spans="1:8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1762.18</v>
      </c>
      <c r="H1129" s="1"/>
    </row>
    <row r="1130" spans="1:8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1759.22</v>
      </c>
      <c r="H1130" s="1"/>
    </row>
    <row r="1131" spans="1:8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1725.01</v>
      </c>
      <c r="H1131" s="1"/>
    </row>
    <row r="1132" spans="1:8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1713.66</v>
      </c>
      <c r="H1132" s="1"/>
    </row>
    <row r="1133" spans="1:8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1713.4</v>
      </c>
      <c r="H1133" s="1"/>
    </row>
    <row r="1134" spans="1:8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1711.86</v>
      </c>
      <c r="H1134" s="1"/>
    </row>
    <row r="1135" spans="1:8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1711.84</v>
      </c>
      <c r="H1135" s="1"/>
    </row>
    <row r="1136" spans="1:8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1707.68</v>
      </c>
      <c r="H1136" s="1"/>
    </row>
    <row r="1137" spans="1:8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1675.9</v>
      </c>
      <c r="H1137" s="1"/>
    </row>
    <row r="1138" spans="1:8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1674.98</v>
      </c>
      <c r="H1138" s="1"/>
    </row>
    <row r="1139" spans="1:8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1674.96</v>
      </c>
      <c r="H1139" s="1"/>
    </row>
    <row r="1140" spans="1:8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1673.97</v>
      </c>
      <c r="H1140" s="1"/>
    </row>
    <row r="1141" spans="1:8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1673.88</v>
      </c>
      <c r="H1141" s="1"/>
    </row>
    <row r="1142" spans="1:8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1673.86</v>
      </c>
      <c r="H1142" s="1"/>
    </row>
    <row r="1143" spans="1:8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1673.85</v>
      </c>
      <c r="H1143" s="1"/>
    </row>
    <row r="1144" spans="1:8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1673.85</v>
      </c>
      <c r="H1144" s="1"/>
    </row>
    <row r="1145" spans="1:8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1673.85</v>
      </c>
      <c r="H1145" s="1"/>
    </row>
    <row r="1146" spans="1:8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1673.84</v>
      </c>
      <c r="H1146" s="1"/>
    </row>
    <row r="1147" spans="1:8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1673.84</v>
      </c>
      <c r="H1147" s="1"/>
    </row>
    <row r="1148" spans="1:8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1673.84</v>
      </c>
      <c r="H1148" s="1"/>
    </row>
    <row r="1149" spans="1:8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1673.81</v>
      </c>
      <c r="H1149" s="1"/>
    </row>
    <row r="1150" spans="1:8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1673.81</v>
      </c>
      <c r="H1150" s="1"/>
    </row>
    <row r="1151" spans="1:8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1673.81</v>
      </c>
      <c r="H1151" s="1"/>
    </row>
    <row r="1152" spans="1:8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1673.81</v>
      </c>
      <c r="H1152" s="1"/>
    </row>
    <row r="1153" spans="1:8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1673.81</v>
      </c>
      <c r="H1153" s="1"/>
    </row>
    <row r="1154" spans="1:8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1673.81</v>
      </c>
      <c r="H1154" s="1"/>
    </row>
    <row r="1155" spans="1:8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1673.81</v>
      </c>
      <c r="H1155" s="1"/>
    </row>
    <row r="1156" spans="1:8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1673.81</v>
      </c>
      <c r="H1156" s="1"/>
    </row>
    <row r="1157" spans="1:8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1673.81</v>
      </c>
      <c r="H1157" s="1"/>
    </row>
    <row r="1158" spans="1:8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1673.81</v>
      </c>
      <c r="H1158" s="1"/>
    </row>
    <row r="1159" spans="1:8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1673.81</v>
      </c>
      <c r="H1159" s="1"/>
    </row>
    <row r="1160" spans="1:8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1673.81</v>
      </c>
      <c r="H1160" s="1"/>
    </row>
    <row r="1161" spans="1:8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1673.81</v>
      </c>
      <c r="H1161" s="1"/>
    </row>
    <row r="1162" spans="1:8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1673.81</v>
      </c>
      <c r="H1162" s="1"/>
    </row>
    <row r="1163" spans="1:8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1673.81</v>
      </c>
      <c r="H1163" s="1"/>
    </row>
    <row r="1164" spans="1:8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1673.81</v>
      </c>
      <c r="H1164" s="1"/>
    </row>
    <row r="1165" spans="1:8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1673.81</v>
      </c>
      <c r="H1165" s="1"/>
    </row>
    <row r="1166" spans="1:8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1673.81</v>
      </c>
      <c r="H1166" s="1"/>
    </row>
    <row r="1167" spans="1:8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1673.81</v>
      </c>
      <c r="H1167" s="1"/>
    </row>
    <row r="1168" spans="1:8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1673.81</v>
      </c>
      <c r="H1168" s="1"/>
    </row>
    <row r="1169" spans="1:8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1673.81</v>
      </c>
      <c r="H1169" s="1"/>
    </row>
    <row r="1170" spans="1:8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1673.81</v>
      </c>
      <c r="H1170" s="1"/>
    </row>
    <row r="1171" spans="1:8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1673.81</v>
      </c>
      <c r="H1171" s="1"/>
    </row>
    <row r="1172" spans="1:8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1673.81</v>
      </c>
      <c r="H1172" s="1"/>
    </row>
    <row r="1173" spans="1:8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1673.81</v>
      </c>
      <c r="H1173" s="1"/>
    </row>
    <row r="1174" spans="1:8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1673.81</v>
      </c>
      <c r="H1174" s="1"/>
    </row>
    <row r="1175" spans="1:8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1673.81</v>
      </c>
      <c r="H1175" s="1">
        <f t="shared" ref="H1139:H1175" si="9">AVERAGE(G1075:G1175)</f>
        <v>5660.2262376237759</v>
      </c>
    </row>
    <row r="1177" spans="1:8">
      <c r="B1177" t="s">
        <v>53</v>
      </c>
      <c r="C1177">
        <v>63.954149000000001</v>
      </c>
    </row>
    <row r="1178" spans="1:8">
      <c r="A1178" t="s">
        <v>58</v>
      </c>
      <c r="B1178" t="s">
        <v>1</v>
      </c>
      <c r="C1178" t="s">
        <v>62</v>
      </c>
      <c r="D1178" t="s">
        <v>3</v>
      </c>
      <c r="E1178" t="s">
        <v>4</v>
      </c>
      <c r="F1178" t="s">
        <v>5</v>
      </c>
    </row>
    <row r="1179" spans="1:8">
      <c r="A1179" t="s">
        <v>58</v>
      </c>
      <c r="B1179" t="s">
        <v>1</v>
      </c>
      <c r="C1179" t="s">
        <v>62</v>
      </c>
      <c r="D1179" t="s">
        <v>3</v>
      </c>
      <c r="E1179" t="s">
        <v>4</v>
      </c>
      <c r="F1179" t="s">
        <v>5</v>
      </c>
    </row>
    <row r="1180" spans="1:8">
      <c r="A1180" t="s">
        <v>58</v>
      </c>
      <c r="B1180" t="s">
        <v>1</v>
      </c>
      <c r="C1180" t="s">
        <v>62</v>
      </c>
      <c r="D1180" t="s">
        <v>3</v>
      </c>
      <c r="E1180" t="s">
        <v>4</v>
      </c>
      <c r="F1180" t="s">
        <v>5</v>
      </c>
    </row>
    <row r="1181" spans="1:8">
      <c r="A1181" t="s">
        <v>58</v>
      </c>
      <c r="B1181" t="s">
        <v>1</v>
      </c>
      <c r="C1181" t="s">
        <v>62</v>
      </c>
      <c r="D1181" t="s">
        <v>3</v>
      </c>
      <c r="E1181" t="s">
        <v>4</v>
      </c>
      <c r="F1181" t="s">
        <v>5</v>
      </c>
    </row>
    <row r="1182" spans="1:8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223497</v>
      </c>
      <c r="H1182" s="1"/>
    </row>
    <row r="1183" spans="1:8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32037</v>
      </c>
      <c r="H1183" s="1"/>
    </row>
    <row r="1184" spans="1:8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19933.2</v>
      </c>
      <c r="H1184" s="1"/>
    </row>
    <row r="1185" spans="1:8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14947.1</v>
      </c>
      <c r="H1185" s="1"/>
    </row>
    <row r="1186" spans="1:8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11468.9</v>
      </c>
      <c r="H1186" s="1"/>
    </row>
    <row r="1187" spans="1:8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9162.08</v>
      </c>
      <c r="H1187" s="1"/>
    </row>
    <row r="1188" spans="1:8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7368.56</v>
      </c>
      <c r="H1188" s="1"/>
    </row>
    <row r="1189" spans="1:8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6097.46</v>
      </c>
      <c r="H1189" s="1"/>
    </row>
    <row r="1190" spans="1:8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5388.46</v>
      </c>
      <c r="H1190" s="1"/>
    </row>
    <row r="1191" spans="1:8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4614.8</v>
      </c>
      <c r="H1191" s="1"/>
    </row>
    <row r="1192" spans="1:8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4184.71</v>
      </c>
      <c r="H1192" s="1"/>
    </row>
    <row r="1193" spans="1:8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4039.8</v>
      </c>
      <c r="H1193" s="1"/>
    </row>
    <row r="1194" spans="1:8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3839.42</v>
      </c>
      <c r="H1194" s="1"/>
    </row>
    <row r="1195" spans="1:8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3505.99</v>
      </c>
      <c r="H1195" s="1"/>
    </row>
    <row r="1196" spans="1:8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3405.62</v>
      </c>
      <c r="H1196" s="1"/>
    </row>
    <row r="1197" spans="1:8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2781.55</v>
      </c>
      <c r="H1197" s="1"/>
    </row>
    <row r="1198" spans="1:8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2626.33</v>
      </c>
      <c r="H1198" s="1"/>
    </row>
    <row r="1199" spans="1:8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2466.89</v>
      </c>
      <c r="H1199" s="1"/>
    </row>
    <row r="1200" spans="1:8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2329.06</v>
      </c>
      <c r="H1200" s="1"/>
    </row>
    <row r="1201" spans="1:8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2196.04</v>
      </c>
      <c r="H1201" s="1"/>
    </row>
    <row r="1202" spans="1:8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2135.59</v>
      </c>
      <c r="H1202" s="1"/>
    </row>
    <row r="1203" spans="1:8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2050.29</v>
      </c>
      <c r="H1203" s="1"/>
    </row>
    <row r="1204" spans="1:8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1953.09</v>
      </c>
      <c r="H1204" s="1"/>
    </row>
    <row r="1205" spans="1:8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1921.23</v>
      </c>
      <c r="H1205" s="1"/>
    </row>
    <row r="1206" spans="1:8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1885.18</v>
      </c>
      <c r="H1206" s="1"/>
    </row>
    <row r="1207" spans="1:8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1823.63</v>
      </c>
      <c r="H1207" s="1"/>
    </row>
    <row r="1208" spans="1:8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1809.84</v>
      </c>
      <c r="H1208" s="1"/>
    </row>
    <row r="1209" spans="1:8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1803.56</v>
      </c>
      <c r="H1209" s="1"/>
    </row>
    <row r="1210" spans="1:8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1777.27</v>
      </c>
      <c r="H1210" s="1"/>
    </row>
    <row r="1211" spans="1:8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1764.09</v>
      </c>
      <c r="H1211" s="1"/>
    </row>
    <row r="1212" spans="1:8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1753.33</v>
      </c>
      <c r="H1212" s="1"/>
    </row>
    <row r="1213" spans="1:8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1687.27</v>
      </c>
      <c r="H1213" s="1"/>
    </row>
    <row r="1214" spans="1:8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1674.11</v>
      </c>
      <c r="H1214" s="1"/>
    </row>
    <row r="1215" spans="1:8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1652.77</v>
      </c>
      <c r="H1215" s="1"/>
    </row>
    <row r="1216" spans="1:8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1627.06</v>
      </c>
      <c r="H1216" s="1"/>
    </row>
    <row r="1217" spans="1:8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1585.51</v>
      </c>
      <c r="H1217" s="1"/>
    </row>
    <row r="1218" spans="1:8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1554.4</v>
      </c>
      <c r="H1218" s="1"/>
    </row>
    <row r="1219" spans="1:8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1533.72</v>
      </c>
      <c r="H1219" s="1"/>
    </row>
    <row r="1220" spans="1:8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1527.99</v>
      </c>
      <c r="H1220" s="1"/>
    </row>
    <row r="1221" spans="1:8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1505.95</v>
      </c>
      <c r="H1221" s="1"/>
    </row>
    <row r="1222" spans="1:8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1505.19</v>
      </c>
      <c r="H1222" s="1"/>
    </row>
    <row r="1223" spans="1:8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1502.94</v>
      </c>
      <c r="H1223" s="1"/>
    </row>
    <row r="1224" spans="1:8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1494.87</v>
      </c>
      <c r="H1224" s="1"/>
    </row>
    <row r="1225" spans="1:8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1490.51</v>
      </c>
      <c r="H1225" s="1"/>
    </row>
    <row r="1226" spans="1:8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1489.21</v>
      </c>
      <c r="H1226" s="1"/>
    </row>
    <row r="1227" spans="1:8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1488.3</v>
      </c>
      <c r="H1227" s="1"/>
    </row>
    <row r="1228" spans="1:8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1476.83</v>
      </c>
      <c r="H1228" s="1"/>
    </row>
    <row r="1229" spans="1:8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1458.96</v>
      </c>
      <c r="H1229" s="1"/>
    </row>
    <row r="1230" spans="1:8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1456.35</v>
      </c>
      <c r="H1230" s="1"/>
    </row>
    <row r="1231" spans="1:8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1456.04</v>
      </c>
      <c r="H1231" s="1"/>
    </row>
    <row r="1232" spans="1:8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1442.02</v>
      </c>
      <c r="H1232" s="1"/>
    </row>
    <row r="1233" spans="1:8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1430.01</v>
      </c>
      <c r="H1233" s="1"/>
    </row>
    <row r="1234" spans="1:8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1428.46</v>
      </c>
      <c r="H1234" s="1"/>
    </row>
    <row r="1235" spans="1:8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1426.59</v>
      </c>
      <c r="H1235" s="1"/>
    </row>
    <row r="1236" spans="1:8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1425.16</v>
      </c>
      <c r="H1236" s="1"/>
    </row>
    <row r="1237" spans="1:8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1417.67</v>
      </c>
      <c r="H1237" s="1"/>
    </row>
    <row r="1238" spans="1:8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1407.93</v>
      </c>
      <c r="H1238" s="1"/>
    </row>
    <row r="1239" spans="1:8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1406.95</v>
      </c>
      <c r="H1239" s="1"/>
    </row>
    <row r="1240" spans="1:8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1406.34</v>
      </c>
      <c r="H1240" s="1"/>
    </row>
    <row r="1241" spans="1:8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1387.89</v>
      </c>
      <c r="H1241" s="1"/>
    </row>
    <row r="1242" spans="1:8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1375.6</v>
      </c>
      <c r="H1242" s="1"/>
    </row>
    <row r="1243" spans="1:8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1375.58</v>
      </c>
      <c r="H1243" s="1"/>
    </row>
    <row r="1244" spans="1:8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1372.99</v>
      </c>
      <c r="H1244" s="1"/>
    </row>
    <row r="1245" spans="1:8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1372.96</v>
      </c>
      <c r="H1245" s="1"/>
    </row>
    <row r="1246" spans="1:8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1372.9</v>
      </c>
      <c r="H1246" s="1"/>
    </row>
    <row r="1247" spans="1:8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1372.9</v>
      </c>
      <c r="H1247" s="1"/>
    </row>
    <row r="1248" spans="1:8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1372.89</v>
      </c>
      <c r="H1248" s="1"/>
    </row>
    <row r="1249" spans="1:8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1372.87</v>
      </c>
      <c r="H1249" s="1"/>
    </row>
    <row r="1250" spans="1:8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1372.87</v>
      </c>
      <c r="H1250" s="1"/>
    </row>
    <row r="1251" spans="1:8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1372.87</v>
      </c>
      <c r="H1251" s="1"/>
    </row>
    <row r="1252" spans="1:8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1372.87</v>
      </c>
      <c r="H1252" s="1"/>
    </row>
    <row r="1253" spans="1:8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1372.87</v>
      </c>
      <c r="H1253" s="1"/>
    </row>
    <row r="1254" spans="1:8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1372.87</v>
      </c>
      <c r="H1254" s="1"/>
    </row>
    <row r="1255" spans="1:8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1372.86</v>
      </c>
      <c r="H1255" s="1"/>
    </row>
    <row r="1256" spans="1:8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1372.86</v>
      </c>
      <c r="H1256" s="1"/>
    </row>
    <row r="1257" spans="1:8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1372.86</v>
      </c>
      <c r="H1257" s="1"/>
    </row>
    <row r="1258" spans="1:8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1372.86</v>
      </c>
      <c r="H1258" s="1"/>
    </row>
    <row r="1259" spans="1:8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1372.86</v>
      </c>
      <c r="H1259" s="1"/>
    </row>
    <row r="1260" spans="1:8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1372.86</v>
      </c>
      <c r="H1260" s="1"/>
    </row>
    <row r="1261" spans="1:8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1372.86</v>
      </c>
      <c r="H1261" s="1"/>
    </row>
    <row r="1262" spans="1:8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1372.86</v>
      </c>
      <c r="H1262" s="1"/>
    </row>
    <row r="1263" spans="1:8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1372.86</v>
      </c>
      <c r="H1263" s="1"/>
    </row>
    <row r="1264" spans="1:8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1372.86</v>
      </c>
      <c r="H1264" s="1"/>
    </row>
    <row r="1265" spans="1:8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1372.86</v>
      </c>
      <c r="H1265" s="1"/>
    </row>
    <row r="1266" spans="1:8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1372.86</v>
      </c>
      <c r="H1266" s="1"/>
    </row>
    <row r="1267" spans="1:8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1372.86</v>
      </c>
      <c r="H1267" s="1"/>
    </row>
    <row r="1268" spans="1:8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1372.86</v>
      </c>
      <c r="H1268" s="1"/>
    </row>
    <row r="1269" spans="1:8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1372.86</v>
      </c>
      <c r="H1269" s="1"/>
    </row>
    <row r="1270" spans="1:8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1372.86</v>
      </c>
      <c r="H1270" s="1"/>
    </row>
    <row r="1271" spans="1:8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1372.86</v>
      </c>
      <c r="H1271" s="1"/>
    </row>
    <row r="1272" spans="1:8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1372.86</v>
      </c>
      <c r="H1272" s="1"/>
    </row>
    <row r="1273" spans="1:8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1372.86</v>
      </c>
      <c r="H1273" s="1"/>
    </row>
    <row r="1274" spans="1:8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1372.86</v>
      </c>
      <c r="H1274" s="1"/>
    </row>
    <row r="1275" spans="1:8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1372.86</v>
      </c>
      <c r="H1275" s="1"/>
    </row>
    <row r="1276" spans="1:8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1372.86</v>
      </c>
      <c r="H1276" s="1"/>
    </row>
    <row r="1277" spans="1:8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1372.86</v>
      </c>
      <c r="H1277" s="1"/>
    </row>
    <row r="1278" spans="1:8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1372.86</v>
      </c>
      <c r="H1278" s="1"/>
    </row>
    <row r="1279" spans="1:8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1372.86</v>
      </c>
      <c r="H1279" s="1"/>
    </row>
    <row r="1280" spans="1:8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1372.86</v>
      </c>
      <c r="H1280" s="1"/>
    </row>
    <row r="1281" spans="1:8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1372.86</v>
      </c>
      <c r="H1281" s="1"/>
    </row>
    <row r="1282" spans="1:8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1372.86</v>
      </c>
      <c r="H1282" s="1">
        <f t="shared" ref="H1246:H1282" si="10">AVERAGE(G1182:G1282)</f>
        <v>4813.9325742574247</v>
      </c>
    </row>
    <row r="1284" spans="1:8">
      <c r="B1284" t="s">
        <v>53</v>
      </c>
      <c r="C1284">
        <v>64.475613999999993</v>
      </c>
    </row>
    <row r="1285" spans="1:8">
      <c r="A1285" t="s">
        <v>58</v>
      </c>
      <c r="B1285" t="s">
        <v>1</v>
      </c>
      <c r="C1285" t="s">
        <v>62</v>
      </c>
      <c r="D1285" t="s">
        <v>3</v>
      </c>
      <c r="E1285" t="s">
        <v>4</v>
      </c>
      <c r="F1285" t="s">
        <v>5</v>
      </c>
    </row>
    <row r="1286" spans="1:8">
      <c r="A1286" t="s">
        <v>58</v>
      </c>
      <c r="B1286" t="s">
        <v>1</v>
      </c>
      <c r="C1286" t="s">
        <v>62</v>
      </c>
      <c r="D1286" t="s">
        <v>3</v>
      </c>
      <c r="E1286" t="s">
        <v>4</v>
      </c>
      <c r="F1286" t="s">
        <v>5</v>
      </c>
    </row>
    <row r="1287" spans="1:8">
      <c r="A1287" t="s">
        <v>58</v>
      </c>
      <c r="B1287" t="s">
        <v>1</v>
      </c>
      <c r="C1287" t="s">
        <v>62</v>
      </c>
      <c r="D1287" t="s">
        <v>3</v>
      </c>
      <c r="E1287" t="s">
        <v>4</v>
      </c>
      <c r="F1287" t="s">
        <v>5</v>
      </c>
    </row>
    <row r="1288" spans="1:8">
      <c r="A1288" t="s">
        <v>58</v>
      </c>
      <c r="B1288" t="s">
        <v>1</v>
      </c>
      <c r="C1288" t="s">
        <v>62</v>
      </c>
      <c r="D1288" t="s">
        <v>3</v>
      </c>
      <c r="E1288" t="s">
        <v>4</v>
      </c>
      <c r="F1288" t="s">
        <v>5</v>
      </c>
    </row>
    <row r="1289" spans="1:8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204715</v>
      </c>
      <c r="H1289" s="1"/>
    </row>
    <row r="1290" spans="1:8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31789.599999999999</v>
      </c>
      <c r="H1290" s="1"/>
    </row>
    <row r="1291" spans="1:8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17072.400000000001</v>
      </c>
      <c r="H1291" s="1"/>
    </row>
    <row r="1292" spans="1:8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12996.1</v>
      </c>
      <c r="H1292" s="1"/>
    </row>
    <row r="1293" spans="1:8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11196.1</v>
      </c>
      <c r="H1293" s="1"/>
    </row>
    <row r="1294" spans="1:8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10156.4</v>
      </c>
      <c r="H1294" s="1"/>
    </row>
    <row r="1295" spans="1:8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9535.52</v>
      </c>
      <c r="H1295" s="1"/>
    </row>
    <row r="1296" spans="1:8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9186.32</v>
      </c>
      <c r="H1296" s="1"/>
    </row>
    <row r="1297" spans="1:8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8001.44</v>
      </c>
      <c r="H1297" s="1"/>
    </row>
    <row r="1298" spans="1:8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7679.96</v>
      </c>
      <c r="H1298" s="1"/>
    </row>
    <row r="1299" spans="1:8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7465.58</v>
      </c>
      <c r="H1299" s="1"/>
    </row>
    <row r="1300" spans="1:8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7328.4</v>
      </c>
      <c r="H1300" s="1"/>
    </row>
    <row r="1301" spans="1:8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7201.74</v>
      </c>
      <c r="H1301" s="1"/>
    </row>
    <row r="1302" spans="1:8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6993.02</v>
      </c>
      <c r="H1302" s="1"/>
    </row>
    <row r="1303" spans="1:8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6937.02</v>
      </c>
      <c r="H1303" s="1"/>
    </row>
    <row r="1304" spans="1:8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6746.26</v>
      </c>
      <c r="H1304" s="1"/>
    </row>
    <row r="1305" spans="1:8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6683.14</v>
      </c>
      <c r="H1305" s="1"/>
    </row>
    <row r="1306" spans="1:8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6509.05</v>
      </c>
      <c r="H1306" s="1"/>
    </row>
    <row r="1307" spans="1:8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6339.39</v>
      </c>
      <c r="H1307" s="1"/>
    </row>
    <row r="1308" spans="1:8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6201.33</v>
      </c>
      <c r="H1308" s="1"/>
    </row>
    <row r="1309" spans="1:8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6115.39</v>
      </c>
      <c r="H1309" s="1"/>
    </row>
    <row r="1310" spans="1:8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6005.25</v>
      </c>
      <c r="H1310" s="1"/>
    </row>
    <row r="1311" spans="1:8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5959</v>
      </c>
      <c r="H1311" s="1"/>
    </row>
    <row r="1312" spans="1:8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5942.92</v>
      </c>
      <c r="H1312" s="1"/>
    </row>
    <row r="1313" spans="1:8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5868.01</v>
      </c>
      <c r="H1313" s="1"/>
    </row>
    <row r="1314" spans="1:8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5840.43</v>
      </c>
      <c r="H1314" s="1"/>
    </row>
    <row r="1315" spans="1:8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5813.38</v>
      </c>
      <c r="H1315" s="1"/>
    </row>
    <row r="1316" spans="1:8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5642.02</v>
      </c>
      <c r="H1316" s="1"/>
    </row>
    <row r="1317" spans="1:8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5584.23</v>
      </c>
      <c r="H1317" s="1"/>
    </row>
    <row r="1318" spans="1:8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5576.75</v>
      </c>
      <c r="H1318" s="1"/>
    </row>
    <row r="1319" spans="1:8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5546.72</v>
      </c>
      <c r="H1319" s="1"/>
    </row>
    <row r="1320" spans="1:8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5526.05</v>
      </c>
      <c r="H1320" s="1"/>
    </row>
    <row r="1321" spans="1:8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5477.68</v>
      </c>
      <c r="H1321" s="1"/>
    </row>
    <row r="1322" spans="1:8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5473.67</v>
      </c>
      <c r="H1322" s="1"/>
    </row>
    <row r="1323" spans="1:8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5468.49</v>
      </c>
      <c r="H1323" s="1"/>
    </row>
    <row r="1324" spans="1:8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5463.73</v>
      </c>
      <c r="H1324" s="1"/>
    </row>
    <row r="1325" spans="1:8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5448.32</v>
      </c>
      <c r="H1325" s="1"/>
    </row>
    <row r="1326" spans="1:8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5412.73</v>
      </c>
      <c r="H1326" s="1"/>
    </row>
    <row r="1327" spans="1:8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5345.99</v>
      </c>
      <c r="H1327" s="1"/>
    </row>
    <row r="1328" spans="1:8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5317.02</v>
      </c>
      <c r="H1328" s="1"/>
    </row>
    <row r="1329" spans="1:8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5296.92</v>
      </c>
      <c r="H1329" s="1"/>
    </row>
    <row r="1330" spans="1:8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5288.76</v>
      </c>
      <c r="H1330" s="1"/>
    </row>
    <row r="1331" spans="1:8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5284.16</v>
      </c>
      <c r="H1331" s="1"/>
    </row>
    <row r="1332" spans="1:8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5281.54</v>
      </c>
      <c r="H1332" s="1"/>
    </row>
    <row r="1333" spans="1:8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5280.28</v>
      </c>
      <c r="H1333" s="1"/>
    </row>
    <row r="1334" spans="1:8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5259.24</v>
      </c>
      <c r="H1334" s="1"/>
    </row>
    <row r="1335" spans="1:8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5232.25</v>
      </c>
      <c r="H1335" s="1"/>
    </row>
    <row r="1336" spans="1:8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5215.34</v>
      </c>
      <c r="H1336" s="1"/>
    </row>
    <row r="1337" spans="1:8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5207.67</v>
      </c>
      <c r="H1337" s="1"/>
    </row>
    <row r="1338" spans="1:8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5180.1899999999996</v>
      </c>
      <c r="H1338" s="1"/>
    </row>
    <row r="1339" spans="1:8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5174.12</v>
      </c>
      <c r="H1339" s="1"/>
    </row>
    <row r="1340" spans="1:8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5168.8900000000003</v>
      </c>
      <c r="H1340" s="1"/>
    </row>
    <row r="1341" spans="1:8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5159.45</v>
      </c>
      <c r="H1341" s="1"/>
    </row>
    <row r="1342" spans="1:8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5158.04</v>
      </c>
      <c r="H1342" s="1"/>
    </row>
    <row r="1343" spans="1:8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5156.9799999999996</v>
      </c>
      <c r="H1343" s="1"/>
    </row>
    <row r="1344" spans="1:8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5156.78</v>
      </c>
      <c r="H1344" s="1"/>
    </row>
    <row r="1345" spans="1:8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5155.95</v>
      </c>
      <c r="H1345" s="1"/>
    </row>
    <row r="1346" spans="1:8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5155.22</v>
      </c>
      <c r="H1346" s="1"/>
    </row>
    <row r="1347" spans="1:8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5153.6099999999997</v>
      </c>
      <c r="H1347" s="1"/>
    </row>
    <row r="1348" spans="1:8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5150.13</v>
      </c>
      <c r="H1348" s="1"/>
    </row>
    <row r="1349" spans="1:8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5149.72</v>
      </c>
      <c r="H1349" s="1"/>
    </row>
    <row r="1350" spans="1:8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5149.17</v>
      </c>
      <c r="H1350" s="1"/>
    </row>
    <row r="1351" spans="1:8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5149.1499999999996</v>
      </c>
      <c r="H1351" s="1"/>
    </row>
    <row r="1352" spans="1:8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5148.99</v>
      </c>
      <c r="H1352" s="1"/>
    </row>
    <row r="1353" spans="1:8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5148.97</v>
      </c>
      <c r="H1353" s="1"/>
    </row>
    <row r="1354" spans="1:8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5148.97</v>
      </c>
      <c r="H1354" s="1"/>
    </row>
    <row r="1355" spans="1:8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5147.93</v>
      </c>
      <c r="H1355" s="1"/>
    </row>
    <row r="1356" spans="1:8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5147.83</v>
      </c>
      <c r="H1356" s="1"/>
    </row>
    <row r="1357" spans="1:8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5147.82</v>
      </c>
      <c r="H1357" s="1"/>
    </row>
    <row r="1358" spans="1:8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5147.82</v>
      </c>
      <c r="H1358" s="1"/>
    </row>
    <row r="1359" spans="1:8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5147.82</v>
      </c>
      <c r="H1359" s="1"/>
    </row>
    <row r="1360" spans="1:8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5147.8100000000004</v>
      </c>
      <c r="H1360" s="1"/>
    </row>
    <row r="1361" spans="1:8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5147.8</v>
      </c>
      <c r="H1361" s="1"/>
    </row>
    <row r="1362" spans="1:8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5147.8</v>
      </c>
      <c r="H1362" s="1"/>
    </row>
    <row r="1363" spans="1:8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5147.76</v>
      </c>
      <c r="H1363" s="1"/>
    </row>
    <row r="1364" spans="1:8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5147.76</v>
      </c>
      <c r="H1364" s="1"/>
    </row>
    <row r="1365" spans="1:8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5147.76</v>
      </c>
      <c r="H1365" s="1"/>
    </row>
    <row r="1366" spans="1:8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5147.76</v>
      </c>
      <c r="H1366" s="1"/>
    </row>
    <row r="1367" spans="1:8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5147.76</v>
      </c>
      <c r="H1367" s="1"/>
    </row>
    <row r="1368" spans="1:8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5147.76</v>
      </c>
      <c r="H1368" s="1"/>
    </row>
    <row r="1369" spans="1:8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5147.76</v>
      </c>
      <c r="H1369" s="1"/>
    </row>
    <row r="1370" spans="1:8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5147.76</v>
      </c>
      <c r="H1370" s="1"/>
    </row>
    <row r="1371" spans="1:8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5147.76</v>
      </c>
      <c r="H1371" s="1"/>
    </row>
    <row r="1372" spans="1:8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5147.76</v>
      </c>
      <c r="H1372" s="1"/>
    </row>
    <row r="1373" spans="1:8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5147.76</v>
      </c>
      <c r="H1373" s="1"/>
    </row>
    <row r="1374" spans="1:8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5147.76</v>
      </c>
      <c r="H1374" s="1"/>
    </row>
    <row r="1375" spans="1:8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5147.76</v>
      </c>
      <c r="H1375" s="1"/>
    </row>
    <row r="1376" spans="1:8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5147.76</v>
      </c>
      <c r="H1376" s="1"/>
    </row>
    <row r="1377" spans="1:8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5147.76</v>
      </c>
      <c r="H1377" s="1"/>
    </row>
    <row r="1378" spans="1:8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5147.76</v>
      </c>
      <c r="H1378" s="1"/>
    </row>
    <row r="1379" spans="1:8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5147.76</v>
      </c>
      <c r="H1379" s="1"/>
    </row>
    <row r="1380" spans="1:8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5147.76</v>
      </c>
      <c r="H1380" s="1"/>
    </row>
    <row r="1381" spans="1:8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5147.76</v>
      </c>
      <c r="H1381" s="1"/>
    </row>
    <row r="1382" spans="1:8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5147.76</v>
      </c>
      <c r="H1382" s="1"/>
    </row>
    <row r="1383" spans="1:8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5147.76</v>
      </c>
      <c r="H1383" s="1"/>
    </row>
    <row r="1384" spans="1:8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5147.76</v>
      </c>
      <c r="H1384" s="1"/>
    </row>
    <row r="1385" spans="1:8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5147.76</v>
      </c>
      <c r="H1385" s="1"/>
    </row>
    <row r="1386" spans="1:8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5147.76</v>
      </c>
      <c r="H1386" s="1"/>
    </row>
    <row r="1387" spans="1:8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5147.76</v>
      </c>
      <c r="H1387" s="1"/>
    </row>
    <row r="1388" spans="1:8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5147.76</v>
      </c>
      <c r="H1388" s="1"/>
    </row>
    <row r="1389" spans="1:8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5147.76</v>
      </c>
      <c r="H1389" s="1">
        <f t="shared" ref="H1353:H1389" si="11">AVERAGE(G1289:G1389)</f>
        <v>8106.3781188118828</v>
      </c>
    </row>
    <row r="1391" spans="1:8">
      <c r="B1391" t="s">
        <v>53</v>
      </c>
      <c r="C1391">
        <v>66.154336999999998</v>
      </c>
    </row>
    <row r="1392" spans="1:8">
      <c r="A1392" t="s">
        <v>58</v>
      </c>
      <c r="B1392" t="s">
        <v>1</v>
      </c>
      <c r="C1392" t="s">
        <v>62</v>
      </c>
      <c r="D1392" t="s">
        <v>3</v>
      </c>
      <c r="E1392" t="s">
        <v>4</v>
      </c>
      <c r="F1392" t="s">
        <v>5</v>
      </c>
    </row>
    <row r="1393" spans="1:8">
      <c r="A1393" t="s">
        <v>58</v>
      </c>
      <c r="B1393" t="s">
        <v>1</v>
      </c>
      <c r="C1393" t="s">
        <v>62</v>
      </c>
      <c r="D1393" t="s">
        <v>3</v>
      </c>
      <c r="E1393" t="s">
        <v>4</v>
      </c>
      <c r="F1393" t="s">
        <v>5</v>
      </c>
    </row>
    <row r="1394" spans="1:8">
      <c r="A1394" t="s">
        <v>58</v>
      </c>
      <c r="B1394" t="s">
        <v>1</v>
      </c>
      <c r="C1394" t="s">
        <v>62</v>
      </c>
      <c r="D1394" t="s">
        <v>3</v>
      </c>
      <c r="E1394" t="s">
        <v>4</v>
      </c>
      <c r="F1394" t="s">
        <v>5</v>
      </c>
    </row>
    <row r="1395" spans="1:8">
      <c r="A1395" t="s">
        <v>58</v>
      </c>
      <c r="B1395" t="s">
        <v>1</v>
      </c>
      <c r="C1395" t="s">
        <v>62</v>
      </c>
      <c r="D1395" t="s">
        <v>3</v>
      </c>
      <c r="E1395" t="s">
        <v>4</v>
      </c>
      <c r="F1395" t="s">
        <v>5</v>
      </c>
    </row>
    <row r="1396" spans="1:8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217096</v>
      </c>
      <c r="H1396" s="1"/>
    </row>
    <row r="1397" spans="1:8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28449.200000000001</v>
      </c>
      <c r="H1397" s="1"/>
    </row>
    <row r="1398" spans="1:8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15692.6</v>
      </c>
      <c r="H1398" s="1"/>
    </row>
    <row r="1399" spans="1:8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11658.1</v>
      </c>
      <c r="H1399" s="1"/>
    </row>
    <row r="1400" spans="1:8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9127</v>
      </c>
      <c r="H1400" s="1"/>
    </row>
    <row r="1401" spans="1:8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7343.83</v>
      </c>
      <c r="H1401" s="1"/>
    </row>
    <row r="1402" spans="1:8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6504.04</v>
      </c>
      <c r="H1402" s="1"/>
    </row>
    <row r="1403" spans="1:8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4856.2</v>
      </c>
      <c r="H1403" s="1"/>
    </row>
    <row r="1404" spans="1:8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4447.66</v>
      </c>
      <c r="H1404" s="1"/>
    </row>
    <row r="1405" spans="1:8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3892.63</v>
      </c>
      <c r="H1405" s="1"/>
    </row>
    <row r="1406" spans="1:8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3595.77</v>
      </c>
      <c r="H1406" s="1"/>
    </row>
    <row r="1407" spans="1:8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3478.18</v>
      </c>
      <c r="H1407" s="1"/>
    </row>
    <row r="1408" spans="1:8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3282.26</v>
      </c>
      <c r="H1408" s="1"/>
    </row>
    <row r="1409" spans="1:8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3188.06</v>
      </c>
      <c r="H1409" s="1"/>
    </row>
    <row r="1410" spans="1:8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3141.39</v>
      </c>
      <c r="H1410" s="1"/>
    </row>
    <row r="1411" spans="1:8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2998.21</v>
      </c>
      <c r="H1411" s="1"/>
    </row>
    <row r="1412" spans="1:8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2891.31</v>
      </c>
      <c r="H1412" s="1"/>
    </row>
    <row r="1413" spans="1:8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2812.12</v>
      </c>
      <c r="H1413" s="1"/>
    </row>
    <row r="1414" spans="1:8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2712.66</v>
      </c>
      <c r="H1414" s="1"/>
    </row>
    <row r="1415" spans="1:8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2621.44</v>
      </c>
      <c r="H1415" s="1"/>
    </row>
    <row r="1416" spans="1:8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2598.63</v>
      </c>
      <c r="H1416" s="1"/>
    </row>
    <row r="1417" spans="1:8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2476.96</v>
      </c>
      <c r="H1417" s="1"/>
    </row>
    <row r="1418" spans="1:8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2433.84</v>
      </c>
      <c r="H1418" s="1"/>
    </row>
    <row r="1419" spans="1:8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2401.96</v>
      </c>
      <c r="H1419" s="1"/>
    </row>
    <row r="1420" spans="1:8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2359.34</v>
      </c>
      <c r="H1420" s="1"/>
    </row>
    <row r="1421" spans="1:8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2300.5100000000002</v>
      </c>
      <c r="H1421" s="1"/>
    </row>
    <row r="1422" spans="1:8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2284.39</v>
      </c>
      <c r="H1422" s="1"/>
    </row>
    <row r="1423" spans="1:8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2252.31</v>
      </c>
      <c r="H1423" s="1"/>
    </row>
    <row r="1424" spans="1:8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2177.8200000000002</v>
      </c>
      <c r="H1424" s="1"/>
    </row>
    <row r="1425" spans="1:8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2152.9899999999998</v>
      </c>
      <c r="H1425" s="1"/>
    </row>
    <row r="1426" spans="1:8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2130.7199999999998</v>
      </c>
      <c r="H1426" s="1"/>
    </row>
    <row r="1427" spans="1:8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2104.37</v>
      </c>
      <c r="H1427" s="1"/>
    </row>
    <row r="1428" spans="1:8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2096.13</v>
      </c>
      <c r="H1428" s="1"/>
    </row>
    <row r="1429" spans="1:8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2056.42</v>
      </c>
      <c r="H1429" s="1"/>
    </row>
    <row r="1430" spans="1:8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2023.28</v>
      </c>
      <c r="H1430" s="1"/>
    </row>
    <row r="1431" spans="1:8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2001.66</v>
      </c>
      <c r="H1431" s="1"/>
    </row>
    <row r="1432" spans="1:8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1977.9</v>
      </c>
      <c r="H1432" s="1"/>
    </row>
    <row r="1433" spans="1:8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1954.21</v>
      </c>
      <c r="H1433" s="1"/>
    </row>
    <row r="1434" spans="1:8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1919.92</v>
      </c>
      <c r="H1434" s="1"/>
    </row>
    <row r="1435" spans="1:8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1910.34</v>
      </c>
      <c r="H1435" s="1"/>
    </row>
    <row r="1436" spans="1:8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1898.85</v>
      </c>
      <c r="H1436" s="1"/>
    </row>
    <row r="1437" spans="1:8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1865.08</v>
      </c>
      <c r="H1437" s="1"/>
    </row>
    <row r="1438" spans="1:8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1838.83</v>
      </c>
      <c r="H1438" s="1"/>
    </row>
    <row r="1439" spans="1:8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1833.84</v>
      </c>
      <c r="H1439" s="1"/>
    </row>
    <row r="1440" spans="1:8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1816.75</v>
      </c>
      <c r="H1440" s="1"/>
    </row>
    <row r="1441" spans="1:8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1813.59</v>
      </c>
      <c r="H1441" s="1"/>
    </row>
    <row r="1442" spans="1:8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1812.3</v>
      </c>
      <c r="H1442" s="1"/>
    </row>
    <row r="1443" spans="1:8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1803.16</v>
      </c>
      <c r="H1443" s="1"/>
    </row>
    <row r="1444" spans="1:8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1802.64</v>
      </c>
      <c r="H1444" s="1"/>
    </row>
    <row r="1445" spans="1:8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1798.02</v>
      </c>
      <c r="H1445" s="1"/>
    </row>
    <row r="1446" spans="1:8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1795.19</v>
      </c>
      <c r="H1446" s="1"/>
    </row>
    <row r="1447" spans="1:8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1794.82</v>
      </c>
      <c r="H1447" s="1"/>
    </row>
    <row r="1448" spans="1:8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1789.71</v>
      </c>
      <c r="H1448" s="1"/>
    </row>
    <row r="1449" spans="1:8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1789</v>
      </c>
      <c r="H1449" s="1"/>
    </row>
    <row r="1450" spans="1:8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1786.75</v>
      </c>
      <c r="H1450" s="1"/>
    </row>
    <row r="1451" spans="1:8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1785.54</v>
      </c>
      <c r="H1451" s="1"/>
    </row>
    <row r="1452" spans="1:8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1784.78</v>
      </c>
      <c r="H1452" s="1"/>
    </row>
    <row r="1453" spans="1:8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1784.44</v>
      </c>
      <c r="H1453" s="1"/>
    </row>
    <row r="1454" spans="1:8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1783.77</v>
      </c>
      <c r="H1454" s="1"/>
    </row>
    <row r="1455" spans="1:8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1782.59</v>
      </c>
      <c r="H1455" s="1"/>
    </row>
    <row r="1456" spans="1:8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1782.26</v>
      </c>
      <c r="H1456" s="1"/>
    </row>
    <row r="1457" spans="1:8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1781.98</v>
      </c>
      <c r="H1457" s="1"/>
    </row>
    <row r="1458" spans="1:8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1781.96</v>
      </c>
      <c r="H1458" s="1"/>
    </row>
    <row r="1459" spans="1:8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1781.63</v>
      </c>
      <c r="H1459" s="1"/>
    </row>
    <row r="1460" spans="1:8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1780.47</v>
      </c>
      <c r="H1460" s="1"/>
    </row>
    <row r="1461" spans="1:8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1780.45</v>
      </c>
      <c r="H1461" s="1"/>
    </row>
    <row r="1462" spans="1:8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1780.22</v>
      </c>
      <c r="H1462" s="1"/>
    </row>
    <row r="1463" spans="1:8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1779.06</v>
      </c>
      <c r="H1463" s="1"/>
    </row>
    <row r="1464" spans="1:8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1779.04</v>
      </c>
      <c r="H1464" s="1"/>
    </row>
    <row r="1465" spans="1:8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1779.03</v>
      </c>
      <c r="H1465" s="1"/>
    </row>
    <row r="1466" spans="1:8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1779.03</v>
      </c>
      <c r="H1466" s="1"/>
    </row>
    <row r="1467" spans="1:8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1779.03</v>
      </c>
      <c r="H1467" s="1"/>
    </row>
    <row r="1468" spans="1:8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1779.03</v>
      </c>
      <c r="H1468" s="1"/>
    </row>
    <row r="1469" spans="1:8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1779.02</v>
      </c>
      <c r="H1469" s="1"/>
    </row>
    <row r="1470" spans="1:8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1779.02</v>
      </c>
      <c r="H1470" s="1"/>
    </row>
    <row r="1471" spans="1:8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1779.02</v>
      </c>
      <c r="H1471" s="1"/>
    </row>
    <row r="1472" spans="1:8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1779.02</v>
      </c>
      <c r="H1472" s="1"/>
    </row>
    <row r="1473" spans="1:8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1779.02</v>
      </c>
      <c r="H1473" s="1"/>
    </row>
    <row r="1474" spans="1:8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1779.02</v>
      </c>
      <c r="H1474" s="1"/>
    </row>
    <row r="1475" spans="1:8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1779.02</v>
      </c>
      <c r="H1475" s="1"/>
    </row>
    <row r="1476" spans="1:8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1779.02</v>
      </c>
      <c r="H1476" s="1"/>
    </row>
    <row r="1477" spans="1:8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1779.02</v>
      </c>
      <c r="H1477" s="1"/>
    </row>
    <row r="1478" spans="1:8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1779.02</v>
      </c>
      <c r="H1478" s="1"/>
    </row>
    <row r="1479" spans="1:8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1779.02</v>
      </c>
      <c r="H1479" s="1"/>
    </row>
    <row r="1480" spans="1:8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1779.02</v>
      </c>
      <c r="H1480" s="1"/>
    </row>
    <row r="1481" spans="1:8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1779.02</v>
      </c>
      <c r="H1481" s="1"/>
    </row>
    <row r="1482" spans="1:8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1779.02</v>
      </c>
      <c r="H1482" s="1"/>
    </row>
    <row r="1483" spans="1:8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1779.02</v>
      </c>
      <c r="H1483" s="1"/>
    </row>
    <row r="1484" spans="1:8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1779.02</v>
      </c>
      <c r="H1484" s="1"/>
    </row>
    <row r="1485" spans="1:8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1779.02</v>
      </c>
      <c r="H1485" s="1"/>
    </row>
    <row r="1486" spans="1:8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1779.02</v>
      </c>
      <c r="H1486" s="1"/>
    </row>
    <row r="1487" spans="1:8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1779.02</v>
      </c>
      <c r="H1487" s="1"/>
    </row>
    <row r="1488" spans="1:8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1779.02</v>
      </c>
      <c r="H1488" s="1"/>
    </row>
    <row r="1489" spans="1:8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1779.02</v>
      </c>
      <c r="H1489" s="1"/>
    </row>
    <row r="1490" spans="1:8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1779.02</v>
      </c>
      <c r="H1490" s="1"/>
    </row>
    <row r="1491" spans="1:8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1779.02</v>
      </c>
      <c r="H1491" s="1"/>
    </row>
    <row r="1492" spans="1:8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1779.02</v>
      </c>
      <c r="H1492" s="1"/>
    </row>
    <row r="1493" spans="1:8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1779.02</v>
      </c>
      <c r="H1493" s="1"/>
    </row>
    <row r="1494" spans="1:8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1779.02</v>
      </c>
      <c r="H1494" s="1"/>
    </row>
    <row r="1495" spans="1:8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1779.02</v>
      </c>
      <c r="H1495" s="1"/>
    </row>
    <row r="1496" spans="1:8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1779.02</v>
      </c>
      <c r="H1496" s="1">
        <f t="shared" ref="H1460:H1496" si="12">AVERAGE(G1396:G1496)</f>
        <v>4876.4134653465435</v>
      </c>
    </row>
    <row r="1498" spans="1:8">
      <c r="B1498" t="s">
        <v>53</v>
      </c>
      <c r="C1498">
        <v>64.323615000000004</v>
      </c>
    </row>
    <row r="1499" spans="1:8">
      <c r="A1499" t="s">
        <v>58</v>
      </c>
      <c r="B1499" t="s">
        <v>1</v>
      </c>
      <c r="C1499" t="s">
        <v>62</v>
      </c>
      <c r="D1499" t="s">
        <v>3</v>
      </c>
      <c r="E1499" t="s">
        <v>4</v>
      </c>
      <c r="F1499" t="s">
        <v>5</v>
      </c>
    </row>
    <row r="1500" spans="1:8">
      <c r="A1500" t="s">
        <v>58</v>
      </c>
      <c r="B1500" t="s">
        <v>1</v>
      </c>
      <c r="C1500" t="s">
        <v>62</v>
      </c>
      <c r="D1500" t="s">
        <v>3</v>
      </c>
      <c r="E1500" t="s">
        <v>4</v>
      </c>
      <c r="F1500" t="s">
        <v>5</v>
      </c>
    </row>
    <row r="1501" spans="1:8">
      <c r="A1501" t="s">
        <v>58</v>
      </c>
      <c r="B1501" t="s">
        <v>1</v>
      </c>
      <c r="C1501" t="s">
        <v>62</v>
      </c>
      <c r="D1501" t="s">
        <v>3</v>
      </c>
      <c r="E1501" t="s">
        <v>4</v>
      </c>
      <c r="F1501" t="s">
        <v>5</v>
      </c>
    </row>
    <row r="1502" spans="1:8">
      <c r="A1502" t="s">
        <v>58</v>
      </c>
      <c r="B1502" t="s">
        <v>1</v>
      </c>
      <c r="C1502" t="s">
        <v>62</v>
      </c>
      <c r="D1502" t="s">
        <v>3</v>
      </c>
      <c r="E1502" t="s">
        <v>4</v>
      </c>
      <c r="F1502" t="s">
        <v>5</v>
      </c>
    </row>
    <row r="1503" spans="1:8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218014</v>
      </c>
      <c r="H1503" s="1"/>
    </row>
    <row r="1504" spans="1:8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33230.300000000003</v>
      </c>
      <c r="H1504" s="1"/>
    </row>
    <row r="1505" spans="1:8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19666.099999999999</v>
      </c>
      <c r="H1505" s="1"/>
    </row>
    <row r="1506" spans="1:8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14852.2</v>
      </c>
      <c r="H1506" s="1"/>
    </row>
    <row r="1507" spans="1:8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11482.1</v>
      </c>
      <c r="H1507" s="1"/>
    </row>
    <row r="1508" spans="1:8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9759.85</v>
      </c>
      <c r="H1508" s="1"/>
    </row>
    <row r="1509" spans="1:8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9038.42</v>
      </c>
      <c r="H1509" s="1"/>
    </row>
    <row r="1510" spans="1:8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8156.35</v>
      </c>
      <c r="H1510" s="1"/>
    </row>
    <row r="1511" spans="1:8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7769.69</v>
      </c>
      <c r="H1511" s="1"/>
    </row>
    <row r="1512" spans="1:8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7316.05</v>
      </c>
      <c r="H1512" s="1"/>
    </row>
    <row r="1513" spans="1:8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7179.9</v>
      </c>
      <c r="H1513" s="1"/>
    </row>
    <row r="1514" spans="1:8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5923.54</v>
      </c>
      <c r="H1514" s="1"/>
    </row>
    <row r="1515" spans="1:8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5839.63</v>
      </c>
      <c r="H1515" s="1"/>
    </row>
    <row r="1516" spans="1:8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5718.36</v>
      </c>
      <c r="H1516" s="1"/>
    </row>
    <row r="1517" spans="1:8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5629.92</v>
      </c>
      <c r="H1517" s="1"/>
    </row>
    <row r="1518" spans="1:8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5552.16</v>
      </c>
      <c r="H1518" s="1"/>
    </row>
    <row r="1519" spans="1:8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5458.63</v>
      </c>
      <c r="H1519" s="1"/>
    </row>
    <row r="1520" spans="1:8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5371.08</v>
      </c>
      <c r="H1520" s="1"/>
    </row>
    <row r="1521" spans="1:8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5305.43</v>
      </c>
      <c r="H1521" s="1"/>
    </row>
    <row r="1522" spans="1:8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5228.38</v>
      </c>
      <c r="H1522" s="1"/>
    </row>
    <row r="1523" spans="1:8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5165.13</v>
      </c>
      <c r="H1523" s="1"/>
    </row>
    <row r="1524" spans="1:8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5046.8500000000004</v>
      </c>
      <c r="H1524" s="1"/>
    </row>
    <row r="1525" spans="1:8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5012.1899999999996</v>
      </c>
      <c r="H1525" s="1"/>
    </row>
    <row r="1526" spans="1:8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4606.1400000000003</v>
      </c>
      <c r="H1526" s="1"/>
    </row>
    <row r="1527" spans="1:8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4589.45</v>
      </c>
      <c r="H1527" s="1"/>
    </row>
    <row r="1528" spans="1:8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4562.79</v>
      </c>
      <c r="H1528" s="1"/>
    </row>
    <row r="1529" spans="1:8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4506.12</v>
      </c>
      <c r="H1529" s="1"/>
    </row>
    <row r="1530" spans="1:8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4479.54</v>
      </c>
      <c r="H1530" s="1"/>
    </row>
    <row r="1531" spans="1:8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4451.76</v>
      </c>
      <c r="H1531" s="1"/>
    </row>
    <row r="1532" spans="1:8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4389.4799999999996</v>
      </c>
      <c r="H1532" s="1"/>
    </row>
    <row r="1533" spans="1:8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4371.83</v>
      </c>
      <c r="H1533" s="1"/>
    </row>
    <row r="1534" spans="1:8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4306.88</v>
      </c>
      <c r="H1534" s="1"/>
    </row>
    <row r="1535" spans="1:8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4272.8900000000003</v>
      </c>
      <c r="H1535" s="1"/>
    </row>
    <row r="1536" spans="1:8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4256.87</v>
      </c>
      <c r="H1536" s="1"/>
    </row>
    <row r="1537" spans="1:8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4223.55</v>
      </c>
      <c r="H1537" s="1"/>
    </row>
    <row r="1538" spans="1:8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4206.0600000000004</v>
      </c>
      <c r="H1538" s="1"/>
    </row>
    <row r="1539" spans="1:8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4177.57</v>
      </c>
      <c r="H1539" s="1"/>
    </row>
    <row r="1540" spans="1:8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4147.1000000000004</v>
      </c>
      <c r="H1540" s="1"/>
    </row>
    <row r="1541" spans="1:8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4138.09</v>
      </c>
      <c r="H1541" s="1"/>
    </row>
    <row r="1542" spans="1:8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4089.17</v>
      </c>
      <c r="H1542" s="1"/>
    </row>
    <row r="1543" spans="1:8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4085.54</v>
      </c>
      <c r="H1543" s="1"/>
    </row>
    <row r="1544" spans="1:8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3875.31</v>
      </c>
      <c r="H1544" s="1"/>
    </row>
    <row r="1545" spans="1:8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3844.75</v>
      </c>
      <c r="H1545" s="1"/>
    </row>
    <row r="1546" spans="1:8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3828.21</v>
      </c>
      <c r="H1546" s="1"/>
    </row>
    <row r="1547" spans="1:8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3797.6</v>
      </c>
      <c r="H1547" s="1"/>
    </row>
    <row r="1548" spans="1:8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3744.79</v>
      </c>
      <c r="H1548" s="1"/>
    </row>
    <row r="1549" spans="1:8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3741.76</v>
      </c>
      <c r="H1549" s="1"/>
    </row>
    <row r="1550" spans="1:8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3734.94</v>
      </c>
      <c r="H1550" s="1"/>
    </row>
    <row r="1551" spans="1:8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3733.25</v>
      </c>
      <c r="H1551" s="1"/>
    </row>
    <row r="1552" spans="1:8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3724.04</v>
      </c>
      <c r="H1552" s="1"/>
    </row>
    <row r="1553" spans="1:8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3709.74</v>
      </c>
      <c r="H1553" s="1"/>
    </row>
    <row r="1554" spans="1:8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3696.95</v>
      </c>
      <c r="H1554" s="1"/>
    </row>
    <row r="1555" spans="1:8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3692.97</v>
      </c>
      <c r="H1555" s="1"/>
    </row>
    <row r="1556" spans="1:8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3686.55</v>
      </c>
      <c r="H1556" s="1"/>
    </row>
    <row r="1557" spans="1:8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3679.63</v>
      </c>
      <c r="H1557" s="1"/>
    </row>
    <row r="1558" spans="1:8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3678.42</v>
      </c>
      <c r="H1558" s="1"/>
    </row>
    <row r="1559" spans="1:8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3675.58</v>
      </c>
      <c r="H1559" s="1"/>
    </row>
    <row r="1560" spans="1:8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3675.06</v>
      </c>
      <c r="H1560" s="1"/>
    </row>
    <row r="1561" spans="1:8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3672.36</v>
      </c>
      <c r="H1561" s="1"/>
    </row>
    <row r="1562" spans="1:8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3664.87</v>
      </c>
      <c r="H1562" s="1"/>
    </row>
    <row r="1563" spans="1:8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3663.24</v>
      </c>
      <c r="H1563" s="1"/>
    </row>
    <row r="1564" spans="1:8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3659.3</v>
      </c>
      <c r="H1564" s="1"/>
    </row>
    <row r="1565" spans="1:8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3659.06</v>
      </c>
      <c r="H1565" s="1"/>
    </row>
    <row r="1566" spans="1:8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3659.05</v>
      </c>
      <c r="H1566" s="1"/>
    </row>
    <row r="1567" spans="1:8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3658.69</v>
      </c>
      <c r="H1567" s="1"/>
    </row>
    <row r="1568" spans="1:8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3658.68</v>
      </c>
      <c r="H1568" s="1"/>
    </row>
    <row r="1569" spans="1:8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3658.68</v>
      </c>
      <c r="H1569" s="1"/>
    </row>
    <row r="1570" spans="1:8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3658.68</v>
      </c>
      <c r="H1570" s="1"/>
    </row>
    <row r="1571" spans="1:8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3658.67</v>
      </c>
      <c r="H1571" s="1"/>
    </row>
    <row r="1572" spans="1:8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3658.67</v>
      </c>
      <c r="H1572" s="1"/>
    </row>
    <row r="1573" spans="1:8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3658.67</v>
      </c>
      <c r="H1573" s="1"/>
    </row>
    <row r="1574" spans="1:8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3658.67</v>
      </c>
      <c r="H1574" s="1"/>
    </row>
    <row r="1575" spans="1:8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3658.67</v>
      </c>
      <c r="H1575" s="1"/>
    </row>
    <row r="1576" spans="1:8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3658.67</v>
      </c>
      <c r="H1576" s="1"/>
    </row>
    <row r="1577" spans="1:8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3658.67</v>
      </c>
      <c r="H1577" s="1"/>
    </row>
    <row r="1578" spans="1:8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3658.67</v>
      </c>
      <c r="H1578" s="1"/>
    </row>
    <row r="1579" spans="1:8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3658.67</v>
      </c>
      <c r="H1579" s="1"/>
    </row>
    <row r="1580" spans="1:8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3658.67</v>
      </c>
      <c r="H1580" s="1"/>
    </row>
    <row r="1581" spans="1:8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3658.67</v>
      </c>
      <c r="H1581" s="1"/>
    </row>
    <row r="1582" spans="1:8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3658.67</v>
      </c>
      <c r="H1582" s="1"/>
    </row>
    <row r="1583" spans="1:8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3658.67</v>
      </c>
      <c r="H1583" s="1"/>
    </row>
    <row r="1584" spans="1:8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3658.67</v>
      </c>
      <c r="H1584" s="1"/>
    </row>
    <row r="1585" spans="1:8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3658.67</v>
      </c>
      <c r="H1585" s="1"/>
    </row>
    <row r="1586" spans="1:8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3658.67</v>
      </c>
      <c r="H1586" s="1"/>
    </row>
    <row r="1587" spans="1:8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3658.67</v>
      </c>
      <c r="H1587" s="1"/>
    </row>
    <row r="1588" spans="1:8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3658.67</v>
      </c>
      <c r="H1588" s="1"/>
    </row>
    <row r="1589" spans="1:8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3658.67</v>
      </c>
      <c r="H1589" s="1"/>
    </row>
    <row r="1590" spans="1:8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3658.67</v>
      </c>
      <c r="H1590" s="1"/>
    </row>
    <row r="1591" spans="1:8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3658.67</v>
      </c>
      <c r="H1591" s="1"/>
    </row>
    <row r="1592" spans="1:8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3658.67</v>
      </c>
      <c r="H1592" s="1"/>
    </row>
    <row r="1593" spans="1:8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3658.67</v>
      </c>
      <c r="H1593" s="1"/>
    </row>
    <row r="1594" spans="1:8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3658.67</v>
      </c>
      <c r="H1594" s="1"/>
    </row>
    <row r="1595" spans="1:8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3658.67</v>
      </c>
      <c r="H1595" s="1"/>
    </row>
    <row r="1596" spans="1:8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3658.67</v>
      </c>
      <c r="H1596" s="1"/>
    </row>
    <row r="1597" spans="1:8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3658.67</v>
      </c>
      <c r="H1597" s="1"/>
    </row>
    <row r="1598" spans="1:8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3658.67</v>
      </c>
      <c r="H1598" s="1"/>
    </row>
    <row r="1599" spans="1:8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3658.67</v>
      </c>
      <c r="H1599" s="1"/>
    </row>
    <row r="1600" spans="1:8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3658.67</v>
      </c>
      <c r="H1600" s="1"/>
    </row>
    <row r="1601" spans="1:8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3658.67</v>
      </c>
      <c r="H1601" s="1"/>
    </row>
    <row r="1602" spans="1:8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3658.67</v>
      </c>
      <c r="H1602" s="1"/>
    </row>
    <row r="1603" spans="1:8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3658.67</v>
      </c>
      <c r="H1603" s="1">
        <f t="shared" ref="H1567:H1603" si="13">AVERAGE(G1503:G1603)</f>
        <v>7034.1124752475389</v>
      </c>
    </row>
    <row r="1605" spans="1:8">
      <c r="B1605" t="s">
        <v>53</v>
      </c>
      <c r="C1605">
        <v>63.601049000000003</v>
      </c>
    </row>
    <row r="1606" spans="1:8">
      <c r="A1606" t="s">
        <v>58</v>
      </c>
      <c r="B1606" t="s">
        <v>1</v>
      </c>
      <c r="C1606" t="s">
        <v>62</v>
      </c>
      <c r="D1606" t="s">
        <v>3</v>
      </c>
      <c r="E1606" t="s">
        <v>4</v>
      </c>
      <c r="F1606" t="s">
        <v>5</v>
      </c>
    </row>
    <row r="1607" spans="1:8">
      <c r="A1607" t="s">
        <v>58</v>
      </c>
      <c r="B1607" t="s">
        <v>1</v>
      </c>
      <c r="C1607" t="s">
        <v>62</v>
      </c>
      <c r="D1607" t="s">
        <v>3</v>
      </c>
      <c r="E1607" t="s">
        <v>4</v>
      </c>
      <c r="F1607" t="s">
        <v>5</v>
      </c>
    </row>
    <row r="1608" spans="1:8">
      <c r="A1608" t="s">
        <v>58</v>
      </c>
      <c r="B1608" t="s">
        <v>1</v>
      </c>
      <c r="C1608" t="s">
        <v>62</v>
      </c>
      <c r="D1608" t="s">
        <v>3</v>
      </c>
      <c r="E1608" t="s">
        <v>4</v>
      </c>
      <c r="F1608" t="s">
        <v>5</v>
      </c>
    </row>
    <row r="1609" spans="1:8">
      <c r="A1609" t="s">
        <v>58</v>
      </c>
      <c r="B1609" t="s">
        <v>1</v>
      </c>
      <c r="C1609" t="s">
        <v>62</v>
      </c>
      <c r="D1609" t="s">
        <v>3</v>
      </c>
      <c r="E1609" t="s">
        <v>4</v>
      </c>
      <c r="F1609" t="s">
        <v>5</v>
      </c>
    </row>
    <row r="1610" spans="1:8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214295</v>
      </c>
      <c r="H1610" s="1"/>
    </row>
    <row r="1611" spans="1:8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27203.1</v>
      </c>
      <c r="H1611" s="1"/>
    </row>
    <row r="1612" spans="1:8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13232.8</v>
      </c>
      <c r="H1612" s="1"/>
    </row>
    <row r="1613" spans="1:8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9445.48</v>
      </c>
      <c r="H1613" s="1"/>
    </row>
    <row r="1614" spans="1:8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6705.43</v>
      </c>
      <c r="H1614" s="1"/>
    </row>
    <row r="1615" spans="1:8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5234.5</v>
      </c>
      <c r="H1615" s="1"/>
    </row>
    <row r="1616" spans="1:8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4685.76</v>
      </c>
      <c r="H1616" s="1"/>
    </row>
    <row r="1617" spans="1:8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4032.62</v>
      </c>
      <c r="H1617" s="1"/>
    </row>
    <row r="1618" spans="1:8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3763.16</v>
      </c>
      <c r="H1618" s="1"/>
    </row>
    <row r="1619" spans="1:8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3361.85</v>
      </c>
      <c r="H1619" s="1"/>
    </row>
    <row r="1620" spans="1:8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3121.9</v>
      </c>
      <c r="H1620" s="1"/>
    </row>
    <row r="1621" spans="1:8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3029.69</v>
      </c>
      <c r="H1621" s="1"/>
    </row>
    <row r="1622" spans="1:8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2813.49</v>
      </c>
      <c r="H1622" s="1"/>
    </row>
    <row r="1623" spans="1:8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2716.73</v>
      </c>
      <c r="H1623" s="1"/>
    </row>
    <row r="1624" spans="1:8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2620.23</v>
      </c>
      <c r="H1624" s="1"/>
    </row>
    <row r="1625" spans="1:8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2551.5</v>
      </c>
      <c r="H1625" s="1"/>
    </row>
    <row r="1626" spans="1:8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2508.71</v>
      </c>
      <c r="H1626" s="1"/>
    </row>
    <row r="1627" spans="1:8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2155.87</v>
      </c>
      <c r="H1627" s="1"/>
    </row>
    <row r="1628" spans="1:8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2088.4699999999998</v>
      </c>
      <c r="H1628" s="1"/>
    </row>
    <row r="1629" spans="1:8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1986.47</v>
      </c>
      <c r="H1629" s="1"/>
    </row>
    <row r="1630" spans="1:8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1920.97</v>
      </c>
      <c r="H1630" s="1"/>
    </row>
    <row r="1631" spans="1:8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1887.26</v>
      </c>
      <c r="H1631" s="1"/>
    </row>
    <row r="1632" spans="1:8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1866.03</v>
      </c>
      <c r="H1632" s="1"/>
    </row>
    <row r="1633" spans="1:8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1844.25</v>
      </c>
      <c r="H1633" s="1"/>
    </row>
    <row r="1634" spans="1:8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1817.75</v>
      </c>
      <c r="H1634" s="1"/>
    </row>
    <row r="1635" spans="1:8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1743.45</v>
      </c>
      <c r="H1635" s="1"/>
    </row>
    <row r="1636" spans="1:8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1677.28</v>
      </c>
      <c r="H1636" s="1"/>
    </row>
    <row r="1637" spans="1:8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1661.65</v>
      </c>
      <c r="H1637" s="1"/>
    </row>
    <row r="1638" spans="1:8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1634.97</v>
      </c>
      <c r="H1638" s="1"/>
    </row>
    <row r="1639" spans="1:8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1625.39</v>
      </c>
      <c r="H1639" s="1"/>
    </row>
    <row r="1640" spans="1:8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1600.48</v>
      </c>
      <c r="H1640" s="1"/>
    </row>
    <row r="1641" spans="1:8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1592.14</v>
      </c>
      <c r="H1641" s="1"/>
    </row>
    <row r="1642" spans="1:8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1590.43</v>
      </c>
      <c r="H1642" s="1"/>
    </row>
    <row r="1643" spans="1:8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1580.45</v>
      </c>
      <c r="H1643" s="1"/>
    </row>
    <row r="1644" spans="1:8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1555.06</v>
      </c>
      <c r="H1644" s="1"/>
    </row>
    <row r="1645" spans="1:8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1550.49</v>
      </c>
      <c r="H1645" s="1"/>
    </row>
    <row r="1646" spans="1:8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1534.03</v>
      </c>
      <c r="H1646" s="1"/>
    </row>
    <row r="1647" spans="1:8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1511.89</v>
      </c>
      <c r="H1647" s="1"/>
    </row>
    <row r="1648" spans="1:8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1503.72</v>
      </c>
      <c r="H1648" s="1"/>
    </row>
    <row r="1649" spans="1:8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1490.11</v>
      </c>
      <c r="H1649" s="1"/>
    </row>
    <row r="1650" spans="1:8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1486.97</v>
      </c>
      <c r="H1650" s="1"/>
    </row>
    <row r="1651" spans="1:8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1482.25</v>
      </c>
      <c r="H1651" s="1"/>
    </row>
    <row r="1652" spans="1:8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1466.29</v>
      </c>
      <c r="H1652" s="1"/>
    </row>
    <row r="1653" spans="1:8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1463.08</v>
      </c>
      <c r="H1653" s="1"/>
    </row>
    <row r="1654" spans="1:8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1438.06</v>
      </c>
      <c r="H1654" s="1"/>
    </row>
    <row r="1655" spans="1:8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1437.01</v>
      </c>
      <c r="H1655" s="1"/>
    </row>
    <row r="1656" spans="1:8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1436.33</v>
      </c>
      <c r="H1656" s="1"/>
    </row>
    <row r="1657" spans="1:8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1434.09</v>
      </c>
      <c r="H1657" s="1"/>
    </row>
    <row r="1658" spans="1:8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1425.19</v>
      </c>
      <c r="H1658" s="1"/>
    </row>
    <row r="1659" spans="1:8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1423.79</v>
      </c>
      <c r="H1659" s="1"/>
    </row>
    <row r="1660" spans="1:8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1410.4</v>
      </c>
      <c r="H1660" s="1"/>
    </row>
    <row r="1661" spans="1:8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1408.59</v>
      </c>
      <c r="H1661" s="1"/>
    </row>
    <row r="1662" spans="1:8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1396.16</v>
      </c>
      <c r="H1662" s="1"/>
    </row>
    <row r="1663" spans="1:8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1386.98</v>
      </c>
      <c r="H1663" s="1"/>
    </row>
    <row r="1664" spans="1:8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1378.09</v>
      </c>
      <c r="H1664" s="1"/>
    </row>
    <row r="1665" spans="1:8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1377.7</v>
      </c>
      <c r="H1665" s="1"/>
    </row>
    <row r="1666" spans="1:8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1377.45</v>
      </c>
      <c r="H1666" s="1"/>
    </row>
    <row r="1667" spans="1:8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1374.48</v>
      </c>
      <c r="H1667" s="1"/>
    </row>
    <row r="1668" spans="1:8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1374.39</v>
      </c>
      <c r="H1668" s="1"/>
    </row>
    <row r="1669" spans="1:8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1374.37</v>
      </c>
      <c r="H1669" s="1"/>
    </row>
    <row r="1670" spans="1:8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1374.25</v>
      </c>
      <c r="H1670" s="1"/>
    </row>
    <row r="1671" spans="1:8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1374.16</v>
      </c>
      <c r="H1671" s="1"/>
    </row>
    <row r="1672" spans="1:8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1373.86</v>
      </c>
      <c r="H1672" s="1"/>
    </row>
    <row r="1673" spans="1:8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1373.82</v>
      </c>
      <c r="H1673" s="1"/>
    </row>
    <row r="1674" spans="1:8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1373.8</v>
      </c>
      <c r="H1674" s="1"/>
    </row>
    <row r="1675" spans="1:8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1373.79</v>
      </c>
      <c r="H1675" s="1"/>
    </row>
    <row r="1676" spans="1:8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1373.76</v>
      </c>
      <c r="H1676" s="1"/>
    </row>
    <row r="1677" spans="1:8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1373.76</v>
      </c>
      <c r="H1677" s="1"/>
    </row>
    <row r="1678" spans="1:8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1373.76</v>
      </c>
      <c r="H1678" s="1"/>
    </row>
    <row r="1679" spans="1:8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1373.75</v>
      </c>
      <c r="H1679" s="1"/>
    </row>
    <row r="1680" spans="1:8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1373.75</v>
      </c>
      <c r="H1680" s="1"/>
    </row>
    <row r="1681" spans="1:8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1373.75</v>
      </c>
      <c r="H1681" s="1"/>
    </row>
    <row r="1682" spans="1:8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1373.75</v>
      </c>
      <c r="H1682" s="1"/>
    </row>
    <row r="1683" spans="1:8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1373.75</v>
      </c>
      <c r="H1683" s="1"/>
    </row>
    <row r="1684" spans="1:8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1373.75</v>
      </c>
      <c r="H1684" s="1"/>
    </row>
    <row r="1685" spans="1:8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1373.75</v>
      </c>
      <c r="H1685" s="1"/>
    </row>
    <row r="1686" spans="1:8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1373.75</v>
      </c>
      <c r="H1686" s="1"/>
    </row>
    <row r="1687" spans="1:8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1373.75</v>
      </c>
      <c r="H1687" s="1"/>
    </row>
    <row r="1688" spans="1:8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1373.75</v>
      </c>
      <c r="H1688" s="1"/>
    </row>
    <row r="1689" spans="1:8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1373.75</v>
      </c>
      <c r="H1689" s="1"/>
    </row>
    <row r="1690" spans="1:8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1373.75</v>
      </c>
      <c r="H1690" s="1"/>
    </row>
    <row r="1691" spans="1:8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1373.75</v>
      </c>
      <c r="H1691" s="1"/>
    </row>
    <row r="1692" spans="1:8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1373.75</v>
      </c>
      <c r="H1692" s="1"/>
    </row>
    <row r="1693" spans="1:8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1373.75</v>
      </c>
      <c r="H1693" s="1"/>
    </row>
    <row r="1694" spans="1:8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1373.75</v>
      </c>
      <c r="H1694" s="1"/>
    </row>
    <row r="1695" spans="1:8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1373.75</v>
      </c>
      <c r="H1695" s="1"/>
    </row>
    <row r="1696" spans="1:8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1373.75</v>
      </c>
      <c r="H1696" s="1"/>
    </row>
    <row r="1697" spans="1:8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1373.75</v>
      </c>
      <c r="H1697" s="1"/>
    </row>
    <row r="1698" spans="1:8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1373.75</v>
      </c>
      <c r="H1698" s="1"/>
    </row>
    <row r="1699" spans="1:8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1373.75</v>
      </c>
      <c r="H1699" s="1"/>
    </row>
    <row r="1700" spans="1:8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1373.75</v>
      </c>
      <c r="H1700" s="1"/>
    </row>
    <row r="1701" spans="1:8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1373.75</v>
      </c>
      <c r="H1701" s="1"/>
    </row>
    <row r="1702" spans="1:8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1373.75</v>
      </c>
      <c r="H1702" s="1"/>
    </row>
    <row r="1703" spans="1:8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1373.75</v>
      </c>
      <c r="H1703" s="1"/>
    </row>
    <row r="1704" spans="1:8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1373.75</v>
      </c>
      <c r="H1704" s="1"/>
    </row>
    <row r="1705" spans="1:8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1373.75</v>
      </c>
      <c r="H1705" s="1"/>
    </row>
    <row r="1706" spans="1:8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1373.75</v>
      </c>
      <c r="H1706" s="1"/>
    </row>
    <row r="1707" spans="1:8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1373.75</v>
      </c>
      <c r="H1707" s="1"/>
    </row>
    <row r="1708" spans="1:8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1373.75</v>
      </c>
      <c r="H1708" s="1"/>
    </row>
    <row r="1709" spans="1:8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1373.75</v>
      </c>
      <c r="H1709" s="1"/>
    </row>
    <row r="1710" spans="1:8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1373.75</v>
      </c>
      <c r="H1710" s="1">
        <f t="shared" ref="H1674:H1710" si="14">AVERAGE(G1610:G1710)</f>
        <v>4311.0612871287121</v>
      </c>
    </row>
    <row r="1712" spans="1:8">
      <c r="B1712" t="s">
        <v>53</v>
      </c>
      <c r="C1712">
        <v>64.474620999999999</v>
      </c>
    </row>
    <row r="1713" spans="1:8">
      <c r="A1713" t="s">
        <v>58</v>
      </c>
      <c r="B1713" t="s">
        <v>1</v>
      </c>
      <c r="C1713" t="s">
        <v>62</v>
      </c>
      <c r="D1713" t="s">
        <v>3</v>
      </c>
      <c r="E1713" t="s">
        <v>4</v>
      </c>
      <c r="F1713" t="s">
        <v>5</v>
      </c>
    </row>
    <row r="1714" spans="1:8">
      <c r="A1714" t="s">
        <v>58</v>
      </c>
      <c r="B1714" t="s">
        <v>1</v>
      </c>
      <c r="C1714" t="s">
        <v>62</v>
      </c>
      <c r="D1714" t="s">
        <v>3</v>
      </c>
      <c r="E1714" t="s">
        <v>4</v>
      </c>
      <c r="F1714" t="s">
        <v>5</v>
      </c>
    </row>
    <row r="1715" spans="1:8">
      <c r="A1715" t="s">
        <v>58</v>
      </c>
      <c r="B1715" t="s">
        <v>1</v>
      </c>
      <c r="C1715" t="s">
        <v>62</v>
      </c>
      <c r="D1715" t="s">
        <v>3</v>
      </c>
      <c r="E1715" t="s">
        <v>4</v>
      </c>
      <c r="F1715" t="s">
        <v>5</v>
      </c>
    </row>
    <row r="1716" spans="1:8">
      <c r="A1716" t="s">
        <v>58</v>
      </c>
      <c r="B1716" t="s">
        <v>1</v>
      </c>
      <c r="C1716" t="s">
        <v>62</v>
      </c>
      <c r="D1716" t="s">
        <v>3</v>
      </c>
      <c r="E1716" t="s">
        <v>4</v>
      </c>
      <c r="F1716" t="s">
        <v>5</v>
      </c>
    </row>
    <row r="1717" spans="1:8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216789</v>
      </c>
      <c r="H1717" s="1"/>
    </row>
    <row r="1718" spans="1:8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28004.400000000001</v>
      </c>
      <c r="H1718" s="1"/>
    </row>
    <row r="1719" spans="1:8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14270.6</v>
      </c>
      <c r="H1719" s="1"/>
    </row>
    <row r="1720" spans="1:8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10717.4</v>
      </c>
      <c r="H1720" s="1"/>
    </row>
    <row r="1721" spans="1:8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7942.63</v>
      </c>
      <c r="H1721" s="1"/>
    </row>
    <row r="1722" spans="1:8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7026.59</v>
      </c>
      <c r="H1722" s="1"/>
    </row>
    <row r="1723" spans="1:8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6478.74</v>
      </c>
      <c r="H1723" s="1"/>
    </row>
    <row r="1724" spans="1:8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5316.25</v>
      </c>
      <c r="H1724" s="1"/>
    </row>
    <row r="1725" spans="1:8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4269.34</v>
      </c>
      <c r="H1725" s="1"/>
    </row>
    <row r="1726" spans="1:8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3870.65</v>
      </c>
      <c r="H1726" s="1"/>
    </row>
    <row r="1727" spans="1:8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3643.03</v>
      </c>
      <c r="H1727" s="1"/>
    </row>
    <row r="1728" spans="1:8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3417.88</v>
      </c>
      <c r="H1728" s="1"/>
    </row>
    <row r="1729" spans="1:8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2845.76</v>
      </c>
      <c r="H1729" s="1"/>
    </row>
    <row r="1730" spans="1:8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2695.24</v>
      </c>
      <c r="H1730" s="1"/>
    </row>
    <row r="1731" spans="1:8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2597.2399999999998</v>
      </c>
      <c r="H1731" s="1"/>
    </row>
    <row r="1732" spans="1:8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2501.7800000000002</v>
      </c>
      <c r="H1732" s="1"/>
    </row>
    <row r="1733" spans="1:8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2102.79</v>
      </c>
      <c r="H1733" s="1"/>
    </row>
    <row r="1734" spans="1:8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2021.57</v>
      </c>
      <c r="H1734" s="1"/>
    </row>
    <row r="1735" spans="1:8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1957.76</v>
      </c>
      <c r="H1735" s="1"/>
    </row>
    <row r="1736" spans="1:8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1828.87</v>
      </c>
      <c r="H1736" s="1"/>
    </row>
    <row r="1737" spans="1:8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1776.7</v>
      </c>
      <c r="H1737" s="1"/>
    </row>
    <row r="1738" spans="1:8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1681.15</v>
      </c>
      <c r="H1738" s="1"/>
    </row>
    <row r="1739" spans="1:8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1667.77</v>
      </c>
      <c r="H1739" s="1"/>
    </row>
    <row r="1740" spans="1:8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1653.25</v>
      </c>
      <c r="H1740" s="1"/>
    </row>
    <row r="1741" spans="1:8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1617.51</v>
      </c>
      <c r="H1741" s="1"/>
    </row>
    <row r="1742" spans="1:8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1577.91</v>
      </c>
      <c r="H1742" s="1"/>
    </row>
    <row r="1743" spans="1:8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1558.65</v>
      </c>
      <c r="H1743" s="1"/>
    </row>
    <row r="1744" spans="1:8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1532.81</v>
      </c>
      <c r="H1744" s="1"/>
    </row>
    <row r="1745" spans="1:8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1519.46</v>
      </c>
      <c r="H1745" s="1"/>
    </row>
    <row r="1746" spans="1:8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1510.91</v>
      </c>
      <c r="H1746" s="1"/>
    </row>
    <row r="1747" spans="1:8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1487.88</v>
      </c>
      <c r="H1747" s="1"/>
    </row>
    <row r="1748" spans="1:8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1451</v>
      </c>
      <c r="H1748" s="1"/>
    </row>
    <row r="1749" spans="1:8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1429.02</v>
      </c>
      <c r="H1749" s="1"/>
    </row>
    <row r="1750" spans="1:8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1409.62</v>
      </c>
      <c r="H1750" s="1"/>
    </row>
    <row r="1751" spans="1:8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1378.8</v>
      </c>
      <c r="H1751" s="1"/>
    </row>
    <row r="1752" spans="1:8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1357.84</v>
      </c>
      <c r="H1752" s="1"/>
    </row>
    <row r="1753" spans="1:8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1320.94</v>
      </c>
      <c r="H1753" s="1"/>
    </row>
    <row r="1754" spans="1:8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1311.11</v>
      </c>
      <c r="H1754" s="1"/>
    </row>
    <row r="1755" spans="1:8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1284.8699999999999</v>
      </c>
      <c r="H1755" s="1"/>
    </row>
    <row r="1756" spans="1:8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1258.5999999999999</v>
      </c>
      <c r="H1756" s="1"/>
    </row>
    <row r="1757" spans="1:8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1251.79</v>
      </c>
      <c r="H1757" s="1"/>
    </row>
    <row r="1758" spans="1:8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1244.8499999999999</v>
      </c>
      <c r="H1758" s="1"/>
    </row>
    <row r="1759" spans="1:8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1244.27</v>
      </c>
      <c r="H1759" s="1"/>
    </row>
    <row r="1760" spans="1:8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1238.8599999999999</v>
      </c>
      <c r="H1760" s="1"/>
    </row>
    <row r="1761" spans="1:8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1210.93</v>
      </c>
      <c r="H1761" s="1"/>
    </row>
    <row r="1762" spans="1:8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1192.0999999999999</v>
      </c>
      <c r="H1762" s="1"/>
    </row>
    <row r="1763" spans="1:8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1190.3499999999999</v>
      </c>
      <c r="H1763" s="1"/>
    </row>
    <row r="1764" spans="1:8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1189.81</v>
      </c>
      <c r="H1764" s="1"/>
    </row>
    <row r="1765" spans="1:8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1189.5899999999999</v>
      </c>
      <c r="H1765" s="1"/>
    </row>
    <row r="1766" spans="1:8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1188.77</v>
      </c>
      <c r="H1766" s="1"/>
    </row>
    <row r="1767" spans="1:8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1183.75</v>
      </c>
      <c r="H1767" s="1"/>
    </row>
    <row r="1768" spans="1:8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1183.54</v>
      </c>
      <c r="H1768" s="1"/>
    </row>
    <row r="1769" spans="1:8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1183.5</v>
      </c>
      <c r="H1769" s="1"/>
    </row>
    <row r="1770" spans="1:8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1183.3800000000001</v>
      </c>
      <c r="H1770" s="1"/>
    </row>
    <row r="1771" spans="1:8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1183.32</v>
      </c>
      <c r="H1771" s="1"/>
    </row>
    <row r="1772" spans="1:8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1183.3</v>
      </c>
      <c r="H1772" s="1"/>
    </row>
    <row r="1773" spans="1:8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1183.29</v>
      </c>
      <c r="H1773" s="1"/>
    </row>
    <row r="1774" spans="1:8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1183.26</v>
      </c>
      <c r="H1774" s="1"/>
    </row>
    <row r="1775" spans="1:8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1182.99</v>
      </c>
      <c r="H1775" s="1"/>
    </row>
    <row r="1776" spans="1:8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1182.03</v>
      </c>
      <c r="H1776" s="1"/>
    </row>
    <row r="1777" spans="1:8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1182.01</v>
      </c>
      <c r="H1777" s="1"/>
    </row>
    <row r="1778" spans="1:8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1182</v>
      </c>
      <c r="H1778" s="1"/>
    </row>
    <row r="1779" spans="1:8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1181.96</v>
      </c>
      <c r="H1779" s="1"/>
    </row>
    <row r="1780" spans="1:8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1181.9100000000001</v>
      </c>
      <c r="H1780" s="1"/>
    </row>
    <row r="1781" spans="1:8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1181.9100000000001</v>
      </c>
      <c r="H1781" s="1"/>
    </row>
    <row r="1782" spans="1:8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1181.9100000000001</v>
      </c>
      <c r="H1782" s="1"/>
    </row>
    <row r="1783" spans="1:8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1181.9100000000001</v>
      </c>
      <c r="H1783" s="1"/>
    </row>
    <row r="1784" spans="1:8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1181.9100000000001</v>
      </c>
      <c r="H1784" s="1"/>
    </row>
    <row r="1785" spans="1:8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1181.9100000000001</v>
      </c>
      <c r="H1785" s="1"/>
    </row>
    <row r="1786" spans="1:8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1181.79</v>
      </c>
      <c r="H1786" s="1"/>
    </row>
    <row r="1787" spans="1:8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1181.79</v>
      </c>
      <c r="H1787" s="1"/>
    </row>
    <row r="1788" spans="1:8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1181.79</v>
      </c>
      <c r="H1788" s="1"/>
    </row>
    <row r="1789" spans="1:8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1181.79</v>
      </c>
      <c r="H1789" s="1"/>
    </row>
    <row r="1790" spans="1:8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1181.79</v>
      </c>
      <c r="H1790" s="1"/>
    </row>
    <row r="1791" spans="1:8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1181.79</v>
      </c>
      <c r="H1791" s="1"/>
    </row>
    <row r="1792" spans="1:8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1181.79</v>
      </c>
      <c r="H1792" s="1"/>
    </row>
    <row r="1793" spans="1:8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1181.79</v>
      </c>
      <c r="H1793" s="1"/>
    </row>
    <row r="1794" spans="1:8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1181.79</v>
      </c>
      <c r="H1794" s="1"/>
    </row>
    <row r="1795" spans="1:8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1181.79</v>
      </c>
      <c r="H1795" s="1"/>
    </row>
    <row r="1796" spans="1:8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1181.79</v>
      </c>
      <c r="H1796" s="1"/>
    </row>
    <row r="1797" spans="1:8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1181.79</v>
      </c>
      <c r="H1797" s="1"/>
    </row>
    <row r="1798" spans="1:8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1181.79</v>
      </c>
      <c r="H1798" s="1"/>
    </row>
    <row r="1799" spans="1:8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1181.79</v>
      </c>
      <c r="H1799" s="1"/>
    </row>
    <row r="1800" spans="1:8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1181.79</v>
      </c>
      <c r="H1800" s="1"/>
    </row>
    <row r="1801" spans="1:8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1181.79</v>
      </c>
      <c r="H1801" s="1"/>
    </row>
    <row r="1802" spans="1:8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1181.79</v>
      </c>
      <c r="H1802" s="1"/>
    </row>
    <row r="1803" spans="1:8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1181.79</v>
      </c>
      <c r="H1803" s="1"/>
    </row>
    <row r="1804" spans="1:8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1181.79</v>
      </c>
      <c r="H1804" s="1"/>
    </row>
    <row r="1805" spans="1:8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1181.79</v>
      </c>
      <c r="H1805" s="1"/>
    </row>
    <row r="1806" spans="1:8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1181.79</v>
      </c>
      <c r="H1806" s="1"/>
    </row>
    <row r="1807" spans="1:8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1181.79</v>
      </c>
      <c r="H1807" s="1"/>
    </row>
    <row r="1808" spans="1:8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1181.79</v>
      </c>
      <c r="H1808" s="1"/>
    </row>
    <row r="1809" spans="1:8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1181.79</v>
      </c>
      <c r="H1809" s="1"/>
    </row>
    <row r="1810" spans="1:8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1181.79</v>
      </c>
      <c r="H1810" s="1"/>
    </row>
    <row r="1811" spans="1:8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1181.79</v>
      </c>
      <c r="H1811" s="1"/>
    </row>
    <row r="1812" spans="1:8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1181.79</v>
      </c>
      <c r="H1812" s="1"/>
    </row>
    <row r="1813" spans="1:8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1181.79</v>
      </c>
      <c r="H1813" s="1"/>
    </row>
    <row r="1814" spans="1:8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1181.79</v>
      </c>
      <c r="H1814" s="1"/>
    </row>
    <row r="1815" spans="1:8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1181.79</v>
      </c>
      <c r="H1815" s="1"/>
    </row>
    <row r="1816" spans="1:8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1181.79</v>
      </c>
      <c r="H1816" s="1"/>
    </row>
    <row r="1817" spans="1:8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1181.79</v>
      </c>
      <c r="H1817" s="1">
        <f t="shared" ref="H1781:H1817" si="15">AVERAGE(G1717:G1817)</f>
        <v>4282.2941584158352</v>
      </c>
    </row>
    <row r="1819" spans="1:8">
      <c r="B1819" t="s">
        <v>53</v>
      </c>
      <c r="C1819">
        <v>64.068849999999998</v>
      </c>
    </row>
    <row r="1820" spans="1:8">
      <c r="A1820" t="s">
        <v>58</v>
      </c>
      <c r="B1820" t="s">
        <v>1</v>
      </c>
      <c r="C1820" t="s">
        <v>62</v>
      </c>
      <c r="D1820" t="s">
        <v>3</v>
      </c>
      <c r="E1820" t="s">
        <v>4</v>
      </c>
      <c r="F1820" t="s">
        <v>5</v>
      </c>
    </row>
    <row r="1821" spans="1:8">
      <c r="A1821" t="s">
        <v>58</v>
      </c>
      <c r="B1821" t="s">
        <v>1</v>
      </c>
      <c r="C1821" t="s">
        <v>62</v>
      </c>
      <c r="D1821" t="s">
        <v>3</v>
      </c>
      <c r="E1821" t="s">
        <v>4</v>
      </c>
      <c r="F1821" t="s">
        <v>5</v>
      </c>
    </row>
    <row r="1822" spans="1:8">
      <c r="A1822" t="s">
        <v>58</v>
      </c>
      <c r="B1822" t="s">
        <v>1</v>
      </c>
      <c r="C1822" t="s">
        <v>62</v>
      </c>
      <c r="D1822" t="s">
        <v>3</v>
      </c>
      <c r="E1822" t="s">
        <v>4</v>
      </c>
      <c r="F1822" t="s">
        <v>5</v>
      </c>
    </row>
    <row r="1823" spans="1:8">
      <c r="A1823" t="s">
        <v>58</v>
      </c>
      <c r="B1823" t="s">
        <v>1</v>
      </c>
      <c r="C1823" t="s">
        <v>62</v>
      </c>
      <c r="D1823" t="s">
        <v>3</v>
      </c>
      <c r="E1823" t="s">
        <v>4</v>
      </c>
      <c r="F1823" t="s">
        <v>5</v>
      </c>
    </row>
    <row r="1824" spans="1:8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228614</v>
      </c>
      <c r="H1824" s="1"/>
    </row>
    <row r="1825" spans="1:8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38325.199999999997</v>
      </c>
      <c r="H1825" s="1"/>
    </row>
    <row r="1826" spans="1:8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20124.900000000001</v>
      </c>
      <c r="H1826" s="1"/>
    </row>
    <row r="1827" spans="1:8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15182.7</v>
      </c>
      <c r="H1827" s="1"/>
    </row>
    <row r="1828" spans="1:8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11928.3</v>
      </c>
      <c r="H1828" s="1"/>
    </row>
    <row r="1829" spans="1:8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10517.1</v>
      </c>
      <c r="H1829" s="1"/>
    </row>
    <row r="1830" spans="1:8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8650.2099999999991</v>
      </c>
      <c r="H1830" s="1"/>
    </row>
    <row r="1831" spans="1:8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7970.49</v>
      </c>
      <c r="H1831" s="1"/>
    </row>
    <row r="1832" spans="1:8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7024.97</v>
      </c>
      <c r="H1832" s="1"/>
    </row>
    <row r="1833" spans="1:8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6714.17</v>
      </c>
      <c r="H1833" s="1"/>
    </row>
    <row r="1834" spans="1:8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6527.9</v>
      </c>
      <c r="H1834" s="1"/>
    </row>
    <row r="1835" spans="1:8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6085.88</v>
      </c>
      <c r="H1835" s="1"/>
    </row>
    <row r="1836" spans="1:8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5074.53</v>
      </c>
      <c r="H1836" s="1"/>
    </row>
    <row r="1837" spans="1:8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4871.58</v>
      </c>
      <c r="H1837" s="1"/>
    </row>
    <row r="1838" spans="1:8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4444.42</v>
      </c>
      <c r="H1838" s="1"/>
    </row>
    <row r="1839" spans="1:8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4230.3500000000004</v>
      </c>
      <c r="H1839" s="1"/>
    </row>
    <row r="1840" spans="1:8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4021.11</v>
      </c>
      <c r="H1840" s="1"/>
    </row>
    <row r="1841" spans="1:8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3804.48</v>
      </c>
      <c r="H1841" s="1"/>
    </row>
    <row r="1842" spans="1:8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3762.36</v>
      </c>
      <c r="H1842" s="1"/>
    </row>
    <row r="1843" spans="1:8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3431.41</v>
      </c>
      <c r="H1843" s="1"/>
    </row>
    <row r="1844" spans="1:8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3339.8</v>
      </c>
      <c r="H1844" s="1"/>
    </row>
    <row r="1845" spans="1:8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3197.34</v>
      </c>
      <c r="H1845" s="1"/>
    </row>
    <row r="1846" spans="1:8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3124.11</v>
      </c>
      <c r="H1846" s="1"/>
    </row>
    <row r="1847" spans="1:8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3085.02</v>
      </c>
      <c r="H1847" s="1"/>
    </row>
    <row r="1848" spans="1:8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3043.05</v>
      </c>
      <c r="H1848" s="1"/>
    </row>
    <row r="1849" spans="1:8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2956.7</v>
      </c>
      <c r="H1849" s="1"/>
    </row>
    <row r="1850" spans="1:8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2933.06</v>
      </c>
      <c r="H1850" s="1"/>
    </row>
    <row r="1851" spans="1:8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2893.67</v>
      </c>
      <c r="H1851" s="1"/>
    </row>
    <row r="1852" spans="1:8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2884.48</v>
      </c>
      <c r="H1852" s="1"/>
    </row>
    <row r="1853" spans="1:8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2871.75</v>
      </c>
      <c r="H1853" s="1"/>
    </row>
    <row r="1854" spans="1:8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2853.6</v>
      </c>
      <c r="H1854" s="1"/>
    </row>
    <row r="1855" spans="1:8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2837.94</v>
      </c>
      <c r="H1855" s="1"/>
    </row>
    <row r="1856" spans="1:8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2834.7</v>
      </c>
      <c r="H1856" s="1"/>
    </row>
    <row r="1857" spans="1:8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2823.26</v>
      </c>
      <c r="H1857" s="1"/>
    </row>
    <row r="1858" spans="1:8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2786.87</v>
      </c>
      <c r="H1858" s="1"/>
    </row>
    <row r="1859" spans="1:8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2698.07</v>
      </c>
      <c r="H1859" s="1"/>
    </row>
    <row r="1860" spans="1:8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2645.84</v>
      </c>
      <c r="H1860" s="1"/>
    </row>
    <row r="1861" spans="1:8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2632.23</v>
      </c>
      <c r="H1861" s="1"/>
    </row>
    <row r="1862" spans="1:8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2624.27</v>
      </c>
      <c r="H1862" s="1"/>
    </row>
    <row r="1863" spans="1:8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2620.77</v>
      </c>
      <c r="H1863" s="1"/>
    </row>
    <row r="1864" spans="1:8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2609.8000000000002</v>
      </c>
      <c r="H1864" s="1"/>
    </row>
    <row r="1865" spans="1:8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2579.4899999999998</v>
      </c>
      <c r="H1865" s="1"/>
    </row>
    <row r="1866" spans="1:8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2570.79</v>
      </c>
      <c r="H1866" s="1"/>
    </row>
    <row r="1867" spans="1:8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2565.83</v>
      </c>
      <c r="H1867" s="1"/>
    </row>
    <row r="1868" spans="1:8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2562.7600000000002</v>
      </c>
      <c r="H1868" s="1"/>
    </row>
    <row r="1869" spans="1:8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2561.5700000000002</v>
      </c>
      <c r="H1869" s="1"/>
    </row>
    <row r="1870" spans="1:8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2560.73</v>
      </c>
      <c r="H1870" s="1"/>
    </row>
    <row r="1871" spans="1:8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2547.31</v>
      </c>
      <c r="H1871" s="1"/>
    </row>
    <row r="1872" spans="1:8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2546.62</v>
      </c>
      <c r="H1872" s="1"/>
    </row>
    <row r="1873" spans="1:8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2546.16</v>
      </c>
      <c r="H1873" s="1"/>
    </row>
    <row r="1874" spans="1:8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2540.67</v>
      </c>
      <c r="H1874" s="1"/>
    </row>
    <row r="1875" spans="1:8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2539.9699999999998</v>
      </c>
      <c r="H1875" s="1"/>
    </row>
    <row r="1876" spans="1:8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2539.23</v>
      </c>
      <c r="H1876" s="1"/>
    </row>
    <row r="1877" spans="1:8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2538.9899999999998</v>
      </c>
      <c r="H1877" s="1"/>
    </row>
    <row r="1878" spans="1:8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2537.5700000000002</v>
      </c>
      <c r="H1878" s="1"/>
    </row>
    <row r="1879" spans="1:8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2532.71</v>
      </c>
      <c r="H1879" s="1"/>
    </row>
    <row r="1880" spans="1:8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2531.7199999999998</v>
      </c>
      <c r="H1880" s="1"/>
    </row>
    <row r="1881" spans="1:8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2530.52</v>
      </c>
      <c r="H1881" s="1"/>
    </row>
    <row r="1882" spans="1:8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2530.42</v>
      </c>
      <c r="H1882" s="1"/>
    </row>
    <row r="1883" spans="1:8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2530.17</v>
      </c>
      <c r="H1883" s="1"/>
    </row>
    <row r="1884" spans="1:8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2529.96</v>
      </c>
      <c r="H1884" s="1"/>
    </row>
    <row r="1885" spans="1:8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2529.9</v>
      </c>
      <c r="H1885" s="1"/>
    </row>
    <row r="1886" spans="1:8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2529.8200000000002</v>
      </c>
      <c r="H1886" s="1"/>
    </row>
    <row r="1887" spans="1:8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2529.59</v>
      </c>
      <c r="H1887" s="1"/>
    </row>
    <row r="1888" spans="1:8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2529.48</v>
      </c>
      <c r="H1888" s="1"/>
    </row>
    <row r="1889" spans="1:8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2529.4299999999998</v>
      </c>
      <c r="H1889" s="1"/>
    </row>
    <row r="1890" spans="1:8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2529.37</v>
      </c>
      <c r="H1890" s="1"/>
    </row>
    <row r="1891" spans="1:8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2529.34</v>
      </c>
      <c r="H1891" s="1"/>
    </row>
    <row r="1892" spans="1:8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2529.31</v>
      </c>
      <c r="H1892" s="1"/>
    </row>
    <row r="1893" spans="1:8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2529.2800000000002</v>
      </c>
      <c r="H1893" s="1"/>
    </row>
    <row r="1894" spans="1:8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2529.2399999999998</v>
      </c>
      <c r="H1894" s="1"/>
    </row>
    <row r="1895" spans="1:8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2529.1999999999998</v>
      </c>
      <c r="H1895" s="1"/>
    </row>
    <row r="1896" spans="1:8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2529.19</v>
      </c>
      <c r="H1896" s="1"/>
    </row>
    <row r="1897" spans="1:8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2529.19</v>
      </c>
      <c r="H1897" s="1"/>
    </row>
    <row r="1898" spans="1:8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2529.1799999999998</v>
      </c>
      <c r="H1898" s="1"/>
    </row>
    <row r="1899" spans="1:8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2529.1799999999998</v>
      </c>
      <c r="H1899" s="1"/>
    </row>
    <row r="1900" spans="1:8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2529.1799999999998</v>
      </c>
      <c r="H1900" s="1"/>
    </row>
    <row r="1901" spans="1:8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2529.1799999999998</v>
      </c>
      <c r="H1901" s="1"/>
    </row>
    <row r="1902" spans="1:8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2529.1799999999998</v>
      </c>
      <c r="H1902" s="1"/>
    </row>
    <row r="1903" spans="1:8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2529.1799999999998</v>
      </c>
      <c r="H1903" s="1"/>
    </row>
    <row r="1904" spans="1:8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2529.1799999999998</v>
      </c>
      <c r="H1904" s="1"/>
    </row>
    <row r="1905" spans="1:8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2529.1799999999998</v>
      </c>
      <c r="H1905" s="1"/>
    </row>
    <row r="1906" spans="1:8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2529.1799999999998</v>
      </c>
      <c r="H1906" s="1"/>
    </row>
    <row r="1907" spans="1:8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2529.1799999999998</v>
      </c>
      <c r="H1907" s="1"/>
    </row>
    <row r="1908" spans="1:8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2529.1799999999998</v>
      </c>
      <c r="H1908" s="1"/>
    </row>
    <row r="1909" spans="1:8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2529.1799999999998</v>
      </c>
      <c r="H1909" s="1"/>
    </row>
    <row r="1910" spans="1:8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2529.1799999999998</v>
      </c>
      <c r="H1910" s="1"/>
    </row>
    <row r="1911" spans="1:8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2529.1799999999998</v>
      </c>
      <c r="H1911" s="1"/>
    </row>
    <row r="1912" spans="1:8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2529.1799999999998</v>
      </c>
      <c r="H1912" s="1"/>
    </row>
    <row r="1913" spans="1:8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2529.1799999999998</v>
      </c>
      <c r="H1913" s="1"/>
    </row>
    <row r="1914" spans="1:8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2529.1799999999998</v>
      </c>
      <c r="H1914" s="1"/>
    </row>
    <row r="1915" spans="1:8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2529.1799999999998</v>
      </c>
      <c r="H1915" s="1"/>
    </row>
    <row r="1916" spans="1:8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2529.1799999999998</v>
      </c>
      <c r="H1916" s="1"/>
    </row>
    <row r="1917" spans="1:8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2529.1799999999998</v>
      </c>
      <c r="H1917" s="1"/>
    </row>
    <row r="1918" spans="1:8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2529.1799999999998</v>
      </c>
      <c r="H1918" s="1"/>
    </row>
    <row r="1919" spans="1:8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2529.1799999999998</v>
      </c>
      <c r="H1919" s="1"/>
    </row>
    <row r="1920" spans="1:8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2529.1799999999998</v>
      </c>
      <c r="H1920" s="1"/>
    </row>
    <row r="1921" spans="1:8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2529.1799999999998</v>
      </c>
      <c r="H1921" s="1"/>
    </row>
    <row r="1922" spans="1:8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2529.1799999999998</v>
      </c>
      <c r="H1922" s="1"/>
    </row>
    <row r="1923" spans="1:8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2529.1799999999998</v>
      </c>
      <c r="H1923" s="1"/>
    </row>
    <row r="1924" spans="1:8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2529.1799999999998</v>
      </c>
      <c r="H1924" s="1">
        <f t="shared" ref="H1888:H1924" si="16">AVERAGE(G1824:G1924)</f>
        <v>6076.19584158417</v>
      </c>
    </row>
    <row r="1926" spans="1:8">
      <c r="B1926" t="s">
        <v>53</v>
      </c>
      <c r="C1926">
        <v>63.586337999999998</v>
      </c>
    </row>
    <row r="1927" spans="1:8">
      <c r="A1927" t="s">
        <v>58</v>
      </c>
      <c r="B1927" t="s">
        <v>1</v>
      </c>
      <c r="C1927" t="s">
        <v>62</v>
      </c>
      <c r="D1927" t="s">
        <v>3</v>
      </c>
      <c r="E1927" t="s">
        <v>4</v>
      </c>
      <c r="F1927" t="s">
        <v>5</v>
      </c>
    </row>
    <row r="1928" spans="1:8">
      <c r="A1928" t="s">
        <v>58</v>
      </c>
      <c r="B1928" t="s">
        <v>1</v>
      </c>
      <c r="C1928" t="s">
        <v>62</v>
      </c>
      <c r="D1928" t="s">
        <v>3</v>
      </c>
      <c r="E1928" t="s">
        <v>4</v>
      </c>
      <c r="F1928" t="s">
        <v>5</v>
      </c>
    </row>
    <row r="1929" spans="1:8">
      <c r="A1929" t="s">
        <v>58</v>
      </c>
      <c r="B1929" t="s">
        <v>1</v>
      </c>
      <c r="C1929" t="s">
        <v>62</v>
      </c>
      <c r="D1929" t="s">
        <v>3</v>
      </c>
      <c r="E1929" t="s">
        <v>4</v>
      </c>
      <c r="F1929" t="s">
        <v>5</v>
      </c>
    </row>
    <row r="1930" spans="1:8">
      <c r="A1930" t="s">
        <v>58</v>
      </c>
      <c r="B1930" t="s">
        <v>1</v>
      </c>
      <c r="C1930" t="s">
        <v>62</v>
      </c>
      <c r="D1930" t="s">
        <v>3</v>
      </c>
      <c r="E1930" t="s">
        <v>4</v>
      </c>
      <c r="F1930" t="s">
        <v>5</v>
      </c>
    </row>
    <row r="1931" spans="1:8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227265</v>
      </c>
      <c r="H1931" s="1"/>
    </row>
    <row r="1932" spans="1:8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34917.300000000003</v>
      </c>
      <c r="H1932" s="1"/>
    </row>
    <row r="1933" spans="1:8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23068.9</v>
      </c>
      <c r="H1933" s="1"/>
    </row>
    <row r="1934" spans="1:8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17505.7</v>
      </c>
      <c r="H1934" s="1"/>
    </row>
    <row r="1935" spans="1:8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13717.4</v>
      </c>
      <c r="H1935" s="1"/>
    </row>
    <row r="1936" spans="1:8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10859.7</v>
      </c>
      <c r="H1936" s="1"/>
    </row>
    <row r="1937" spans="1:8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8631.7099999999991</v>
      </c>
      <c r="H1937" s="1"/>
    </row>
    <row r="1938" spans="1:8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7661.25</v>
      </c>
      <c r="H1938" s="1"/>
    </row>
    <row r="1939" spans="1:8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6796.87</v>
      </c>
      <c r="H1939" s="1"/>
    </row>
    <row r="1940" spans="1:8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6090.56</v>
      </c>
      <c r="H1940" s="1"/>
    </row>
    <row r="1941" spans="1:8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5497.37</v>
      </c>
      <c r="H1941" s="1"/>
    </row>
    <row r="1942" spans="1:8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5321.51</v>
      </c>
      <c r="H1942" s="1"/>
    </row>
    <row r="1943" spans="1:8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4983.66</v>
      </c>
      <c r="H1943" s="1"/>
    </row>
    <row r="1944" spans="1:8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4509.24</v>
      </c>
      <c r="H1944" s="1"/>
    </row>
    <row r="1945" spans="1:8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4287.07</v>
      </c>
      <c r="H1945" s="1"/>
    </row>
    <row r="1946" spans="1:8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3806.68</v>
      </c>
      <c r="H1946" s="1"/>
    </row>
    <row r="1947" spans="1:8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3618.85</v>
      </c>
      <c r="H1947" s="1"/>
    </row>
    <row r="1948" spans="1:8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2705.65</v>
      </c>
      <c r="H1948" s="1"/>
    </row>
    <row r="1949" spans="1:8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2596.62</v>
      </c>
      <c r="H1949" s="1"/>
    </row>
    <row r="1950" spans="1:8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2504.36</v>
      </c>
      <c r="H1950" s="1"/>
    </row>
    <row r="1951" spans="1:8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2391.4699999999998</v>
      </c>
      <c r="H1951" s="1"/>
    </row>
    <row r="1952" spans="1:8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2323.38</v>
      </c>
      <c r="H1952" s="1"/>
    </row>
    <row r="1953" spans="1:8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2276.25</v>
      </c>
      <c r="H1953" s="1"/>
    </row>
    <row r="1954" spans="1:8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2238.29</v>
      </c>
      <c r="H1954" s="1"/>
    </row>
    <row r="1955" spans="1:8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2194.14</v>
      </c>
      <c r="H1955" s="1"/>
    </row>
    <row r="1956" spans="1:8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2168.7399999999998</v>
      </c>
      <c r="H1956" s="1"/>
    </row>
    <row r="1957" spans="1:8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2122.91</v>
      </c>
      <c r="H1957" s="1"/>
    </row>
    <row r="1958" spans="1:8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1952.4</v>
      </c>
      <c r="H1958" s="1"/>
    </row>
    <row r="1959" spans="1:8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1862.01</v>
      </c>
      <c r="H1959" s="1"/>
    </row>
    <row r="1960" spans="1:8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1805.61</v>
      </c>
      <c r="H1960" s="1"/>
    </row>
    <row r="1961" spans="1:8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1780.94</v>
      </c>
      <c r="H1961" s="1"/>
    </row>
    <row r="1962" spans="1:8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1722.74</v>
      </c>
      <c r="H1962" s="1"/>
    </row>
    <row r="1963" spans="1:8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1703.6</v>
      </c>
      <c r="H1963" s="1"/>
    </row>
    <row r="1964" spans="1:8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1671.81</v>
      </c>
      <c r="H1964" s="1"/>
    </row>
    <row r="1965" spans="1:8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1648.91</v>
      </c>
      <c r="H1965" s="1"/>
    </row>
    <row r="1966" spans="1:8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1636.33</v>
      </c>
      <c r="H1966" s="1"/>
    </row>
    <row r="1967" spans="1:8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1615.04</v>
      </c>
      <c r="H1967" s="1"/>
    </row>
    <row r="1968" spans="1:8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1612.74</v>
      </c>
      <c r="H1968" s="1"/>
    </row>
    <row r="1969" spans="1:8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1570.8</v>
      </c>
      <c r="H1969" s="1"/>
    </row>
    <row r="1970" spans="1:8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1569.27</v>
      </c>
      <c r="H1970" s="1"/>
    </row>
    <row r="1971" spans="1:8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1551.91</v>
      </c>
      <c r="H1971" s="1"/>
    </row>
    <row r="1972" spans="1:8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1544.1</v>
      </c>
      <c r="H1972" s="1"/>
    </row>
    <row r="1973" spans="1:8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1542.65</v>
      </c>
      <c r="H1973" s="1"/>
    </row>
    <row r="1974" spans="1:8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1518.22</v>
      </c>
      <c r="H1974" s="1"/>
    </row>
    <row r="1975" spans="1:8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1496.42</v>
      </c>
      <c r="H1975" s="1"/>
    </row>
    <row r="1976" spans="1:8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1494.11</v>
      </c>
      <c r="H1976" s="1"/>
    </row>
    <row r="1977" spans="1:8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1492.61</v>
      </c>
      <c r="H1977" s="1"/>
    </row>
    <row r="1978" spans="1:8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1488.32</v>
      </c>
      <c r="H1978" s="1"/>
    </row>
    <row r="1979" spans="1:8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1486.8</v>
      </c>
      <c r="H1979" s="1"/>
    </row>
    <row r="1980" spans="1:8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1485.08</v>
      </c>
      <c r="H1980" s="1"/>
    </row>
    <row r="1981" spans="1:8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1484.6</v>
      </c>
      <c r="H1981" s="1"/>
    </row>
    <row r="1982" spans="1:8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1483.29</v>
      </c>
      <c r="H1982" s="1"/>
    </row>
    <row r="1983" spans="1:8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1482.61</v>
      </c>
      <c r="H1983" s="1"/>
    </row>
    <row r="1984" spans="1:8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1482.19</v>
      </c>
      <c r="H1984" s="1"/>
    </row>
    <row r="1985" spans="1:8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1480.98</v>
      </c>
      <c r="H1985" s="1"/>
    </row>
    <row r="1986" spans="1:8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1480.79</v>
      </c>
      <c r="H1986" s="1"/>
    </row>
    <row r="1987" spans="1:8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1478.81</v>
      </c>
      <c r="H1987" s="1"/>
    </row>
    <row r="1988" spans="1:8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1478.78</v>
      </c>
      <c r="H1988" s="1"/>
    </row>
    <row r="1989" spans="1:8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1478.06</v>
      </c>
      <c r="H1989" s="1"/>
    </row>
    <row r="1990" spans="1:8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1477.85</v>
      </c>
      <c r="H1990" s="1"/>
    </row>
    <row r="1991" spans="1:8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1477.5</v>
      </c>
      <c r="H1991" s="1"/>
    </row>
    <row r="1992" spans="1:8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1477.45</v>
      </c>
      <c r="H1992" s="1"/>
    </row>
    <row r="1993" spans="1:8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1477.37</v>
      </c>
      <c r="H1993" s="1"/>
    </row>
    <row r="1994" spans="1:8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1477.34</v>
      </c>
      <c r="H1994" s="1"/>
    </row>
    <row r="1995" spans="1:8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1477.32</v>
      </c>
      <c r="H1995" s="1"/>
    </row>
    <row r="1996" spans="1:8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1477.29</v>
      </c>
      <c r="H1996" s="1"/>
    </row>
    <row r="1997" spans="1:8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1477.29</v>
      </c>
      <c r="H1997" s="1"/>
    </row>
    <row r="1998" spans="1:8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1477.29</v>
      </c>
      <c r="H1998" s="1"/>
    </row>
    <row r="1999" spans="1:8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1477.22</v>
      </c>
      <c r="H1999" s="1"/>
    </row>
    <row r="2000" spans="1:8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1477.18</v>
      </c>
      <c r="H2000" s="1"/>
    </row>
    <row r="2001" spans="1:8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1477.13</v>
      </c>
      <c r="H2001" s="1"/>
    </row>
    <row r="2002" spans="1:8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1477.13</v>
      </c>
      <c r="H2002" s="1"/>
    </row>
    <row r="2003" spans="1:8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1477.13</v>
      </c>
      <c r="H2003" s="1"/>
    </row>
    <row r="2004" spans="1:8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1477.13</v>
      </c>
      <c r="H2004" s="1"/>
    </row>
    <row r="2005" spans="1:8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1476.99</v>
      </c>
      <c r="H2005" s="1"/>
    </row>
    <row r="2006" spans="1:8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1476.99</v>
      </c>
      <c r="H2006" s="1"/>
    </row>
    <row r="2007" spans="1:8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1476.99</v>
      </c>
      <c r="H2007" s="1"/>
    </row>
    <row r="2008" spans="1:8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1476.99</v>
      </c>
      <c r="H2008" s="1"/>
    </row>
    <row r="2009" spans="1:8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1476.99</v>
      </c>
      <c r="H2009" s="1"/>
    </row>
    <row r="2010" spans="1:8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1476.99</v>
      </c>
      <c r="H2010" s="1"/>
    </row>
    <row r="2011" spans="1:8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1476.99</v>
      </c>
      <c r="H2011" s="1"/>
    </row>
    <row r="2012" spans="1:8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1476.99</v>
      </c>
      <c r="H2012" s="1"/>
    </row>
    <row r="2013" spans="1:8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1476.99</v>
      </c>
      <c r="H2013" s="1"/>
    </row>
    <row r="2014" spans="1:8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1476.99</v>
      </c>
      <c r="H2014" s="1"/>
    </row>
    <row r="2015" spans="1:8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1476.99</v>
      </c>
      <c r="H2015" s="1"/>
    </row>
    <row r="2016" spans="1:8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1476.99</v>
      </c>
      <c r="H2016" s="1"/>
    </row>
    <row r="2017" spans="1:8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1476.99</v>
      </c>
      <c r="H2017" s="1"/>
    </row>
    <row r="2018" spans="1:8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1476.99</v>
      </c>
      <c r="H2018" s="1"/>
    </row>
    <row r="2019" spans="1:8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1476.99</v>
      </c>
      <c r="H2019" s="1"/>
    </row>
    <row r="2020" spans="1:8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1476.99</v>
      </c>
      <c r="H2020" s="1"/>
    </row>
    <row r="2021" spans="1:8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1476.99</v>
      </c>
      <c r="H2021" s="1"/>
    </row>
    <row r="2022" spans="1:8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1476.99</v>
      </c>
      <c r="H2022" s="1"/>
    </row>
    <row r="2023" spans="1:8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1476.99</v>
      </c>
      <c r="H2023" s="1"/>
    </row>
    <row r="2024" spans="1:8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1476.99</v>
      </c>
      <c r="H2024" s="1"/>
    </row>
    <row r="2025" spans="1:8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1476.99</v>
      </c>
      <c r="H2025" s="1"/>
    </row>
    <row r="2026" spans="1:8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1476.99</v>
      </c>
      <c r="H2026" s="1"/>
    </row>
    <row r="2027" spans="1:8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1476.99</v>
      </c>
      <c r="H2027" s="1"/>
    </row>
    <row r="2028" spans="1:8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1476.99</v>
      </c>
      <c r="H2028" s="1"/>
    </row>
    <row r="2029" spans="1:8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1476.99</v>
      </c>
      <c r="H2029" s="1"/>
    </row>
    <row r="2030" spans="1:8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1476.99</v>
      </c>
      <c r="H2030" s="1"/>
    </row>
    <row r="2031" spans="1:8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1476.99</v>
      </c>
      <c r="H2031" s="1">
        <f t="shared" ref="H1995:H2031" si="17">AVERAGE(G1931:G2031)</f>
        <v>5194.8659405940543</v>
      </c>
    </row>
    <row r="2033" spans="1:8">
      <c r="B2033" t="s">
        <v>53</v>
      </c>
      <c r="C2033">
        <v>63.380034999999999</v>
      </c>
    </row>
    <row r="2034" spans="1:8">
      <c r="A2034" t="s">
        <v>58</v>
      </c>
      <c r="B2034" t="s">
        <v>1</v>
      </c>
      <c r="C2034" t="s">
        <v>62</v>
      </c>
      <c r="D2034" t="s">
        <v>3</v>
      </c>
      <c r="E2034" t="s">
        <v>4</v>
      </c>
      <c r="F2034" t="s">
        <v>5</v>
      </c>
    </row>
    <row r="2035" spans="1:8">
      <c r="A2035" t="s">
        <v>58</v>
      </c>
      <c r="B2035" t="s">
        <v>1</v>
      </c>
      <c r="C2035" t="s">
        <v>62</v>
      </c>
      <c r="D2035" t="s">
        <v>3</v>
      </c>
      <c r="E2035" t="s">
        <v>4</v>
      </c>
      <c r="F2035" t="s">
        <v>5</v>
      </c>
    </row>
    <row r="2036" spans="1:8">
      <c r="A2036" t="s">
        <v>58</v>
      </c>
      <c r="B2036" t="s">
        <v>1</v>
      </c>
      <c r="C2036" t="s">
        <v>62</v>
      </c>
      <c r="D2036" t="s">
        <v>3</v>
      </c>
      <c r="E2036" t="s">
        <v>4</v>
      </c>
      <c r="F2036" t="s">
        <v>5</v>
      </c>
    </row>
    <row r="2037" spans="1:8">
      <c r="A2037" t="s">
        <v>58</v>
      </c>
      <c r="B2037" t="s">
        <v>1</v>
      </c>
      <c r="C2037" t="s">
        <v>62</v>
      </c>
      <c r="D2037" t="s">
        <v>3</v>
      </c>
      <c r="E2037" t="s">
        <v>4</v>
      </c>
      <c r="F2037" t="s">
        <v>5</v>
      </c>
    </row>
    <row r="2038" spans="1:8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224188</v>
      </c>
      <c r="H2038" s="1"/>
    </row>
    <row r="2039" spans="1:8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41846.5</v>
      </c>
      <c r="H2039" s="1"/>
    </row>
    <row r="2040" spans="1:8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23118.1</v>
      </c>
      <c r="H2040" s="1"/>
    </row>
    <row r="2041" spans="1:8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16511.099999999999</v>
      </c>
      <c r="H2041" s="1"/>
    </row>
    <row r="2042" spans="1:8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13350.1</v>
      </c>
      <c r="H2042" s="1"/>
    </row>
    <row r="2043" spans="1:8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11788.4</v>
      </c>
      <c r="H2043" s="1"/>
    </row>
    <row r="2044" spans="1:8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10002.700000000001</v>
      </c>
      <c r="H2044" s="1"/>
    </row>
    <row r="2045" spans="1:8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9574.33</v>
      </c>
      <c r="H2045" s="1"/>
    </row>
    <row r="2046" spans="1:8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9117.2000000000007</v>
      </c>
      <c r="H2046" s="1"/>
    </row>
    <row r="2047" spans="1:8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8836.44</v>
      </c>
      <c r="H2047" s="1"/>
    </row>
    <row r="2048" spans="1:8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8434.31</v>
      </c>
      <c r="H2048" s="1"/>
    </row>
    <row r="2049" spans="1:8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7043.73</v>
      </c>
      <c r="H2049" s="1"/>
    </row>
    <row r="2050" spans="1:8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6784.28</v>
      </c>
      <c r="H2050" s="1"/>
    </row>
    <row r="2051" spans="1:8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6621.38</v>
      </c>
      <c r="H2051" s="1"/>
    </row>
    <row r="2052" spans="1:8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6444.74</v>
      </c>
      <c r="H2052" s="1"/>
    </row>
    <row r="2053" spans="1:8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6189.63</v>
      </c>
      <c r="H2053" s="1"/>
    </row>
    <row r="2054" spans="1:8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6145.89</v>
      </c>
      <c r="H2054" s="1"/>
    </row>
    <row r="2055" spans="1:8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6044.75</v>
      </c>
      <c r="H2055" s="1"/>
    </row>
    <row r="2056" spans="1:8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5973.59</v>
      </c>
      <c r="H2056" s="1"/>
    </row>
    <row r="2057" spans="1:8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5882.48</v>
      </c>
      <c r="H2057" s="1"/>
    </row>
    <row r="2058" spans="1:8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5851.47</v>
      </c>
      <c r="H2058" s="1"/>
    </row>
    <row r="2059" spans="1:8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5776.56</v>
      </c>
      <c r="H2059" s="1"/>
    </row>
    <row r="2060" spans="1:8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5703.73</v>
      </c>
      <c r="H2060" s="1"/>
    </row>
    <row r="2061" spans="1:8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5549.33</v>
      </c>
      <c r="H2061" s="1"/>
    </row>
    <row r="2062" spans="1:8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5432.96</v>
      </c>
      <c r="H2062" s="1"/>
    </row>
    <row r="2063" spans="1:8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5420.97</v>
      </c>
      <c r="H2063" s="1"/>
    </row>
    <row r="2064" spans="1:8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5354.36</v>
      </c>
      <c r="H2064" s="1"/>
    </row>
    <row r="2065" spans="1:8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5339.4</v>
      </c>
      <c r="H2065" s="1"/>
    </row>
    <row r="2066" spans="1:8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5318.92</v>
      </c>
      <c r="H2066" s="1"/>
    </row>
    <row r="2067" spans="1:8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5304.25</v>
      </c>
      <c r="H2067" s="1"/>
    </row>
    <row r="2068" spans="1:8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5291.86</v>
      </c>
      <c r="H2068" s="1"/>
    </row>
    <row r="2069" spans="1:8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5242.62</v>
      </c>
      <c r="H2069" s="1"/>
    </row>
    <row r="2070" spans="1:8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5141.3999999999996</v>
      </c>
      <c r="H2070" s="1"/>
    </row>
    <row r="2071" spans="1:8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5117.41</v>
      </c>
      <c r="H2071" s="1"/>
    </row>
    <row r="2072" spans="1:8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5096.3900000000003</v>
      </c>
      <c r="H2072" s="1"/>
    </row>
    <row r="2073" spans="1:8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5074.93</v>
      </c>
      <c r="H2073" s="1"/>
    </row>
    <row r="2074" spans="1:8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5061.82</v>
      </c>
      <c r="H2074" s="1"/>
    </row>
    <row r="2075" spans="1:8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5051.3900000000003</v>
      </c>
      <c r="H2075" s="1"/>
    </row>
    <row r="2076" spans="1:8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5034.7299999999996</v>
      </c>
      <c r="H2076" s="1"/>
    </row>
    <row r="2077" spans="1:8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5025.38</v>
      </c>
      <c r="H2077" s="1"/>
    </row>
    <row r="2078" spans="1:8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5016.8500000000004</v>
      </c>
      <c r="H2078" s="1"/>
    </row>
    <row r="2079" spans="1:8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5004.34</v>
      </c>
      <c r="H2079" s="1"/>
    </row>
    <row r="2080" spans="1:8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4993.68</v>
      </c>
      <c r="H2080" s="1"/>
    </row>
    <row r="2081" spans="1:8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4954.1099999999997</v>
      </c>
      <c r="H2081" s="1"/>
    </row>
    <row r="2082" spans="1:8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4900.2</v>
      </c>
      <c r="H2082" s="1"/>
    </row>
    <row r="2083" spans="1:8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4882.1499999999996</v>
      </c>
      <c r="H2083" s="1"/>
    </row>
    <row r="2084" spans="1:8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4872.82</v>
      </c>
      <c r="H2084" s="1"/>
    </row>
    <row r="2085" spans="1:8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4870.25</v>
      </c>
      <c r="H2085" s="1"/>
    </row>
    <row r="2086" spans="1:8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4857.67</v>
      </c>
      <c r="H2086" s="1"/>
    </row>
    <row r="2087" spans="1:8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4857.08</v>
      </c>
      <c r="H2087" s="1"/>
    </row>
    <row r="2088" spans="1:8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4815.83</v>
      </c>
      <c r="H2088" s="1"/>
    </row>
    <row r="2089" spans="1:8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3804.58</v>
      </c>
      <c r="H2089" s="1"/>
    </row>
    <row r="2090" spans="1:8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3802.82</v>
      </c>
      <c r="H2090" s="1"/>
    </row>
    <row r="2091" spans="1:8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3802.56</v>
      </c>
      <c r="H2091" s="1"/>
    </row>
    <row r="2092" spans="1:8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3802.23</v>
      </c>
      <c r="H2092" s="1"/>
    </row>
    <row r="2093" spans="1:8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3683.82</v>
      </c>
      <c r="H2093" s="1"/>
    </row>
    <row r="2094" spans="1:8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3661.7</v>
      </c>
      <c r="H2094" s="1"/>
    </row>
    <row r="2095" spans="1:8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3660.76</v>
      </c>
      <c r="H2095" s="1"/>
    </row>
    <row r="2096" spans="1:8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3660.34</v>
      </c>
      <c r="H2096" s="1"/>
    </row>
    <row r="2097" spans="1:8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3660.02</v>
      </c>
      <c r="H2097" s="1"/>
    </row>
    <row r="2098" spans="1:8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3659.35</v>
      </c>
      <c r="H2098" s="1"/>
    </row>
    <row r="2099" spans="1:8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3659.3</v>
      </c>
      <c r="H2099" s="1"/>
    </row>
    <row r="2100" spans="1:8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3659.12</v>
      </c>
      <c r="H2100" s="1"/>
    </row>
    <row r="2101" spans="1:8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3658.99</v>
      </c>
      <c r="H2101" s="1"/>
    </row>
    <row r="2102" spans="1:8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3658.94</v>
      </c>
      <c r="H2102" s="1"/>
    </row>
    <row r="2103" spans="1:8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3658.81</v>
      </c>
      <c r="H2103" s="1"/>
    </row>
    <row r="2104" spans="1:8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3658.8</v>
      </c>
      <c r="H2104" s="1"/>
    </row>
    <row r="2105" spans="1:8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3658.79</v>
      </c>
      <c r="H2105" s="1"/>
    </row>
    <row r="2106" spans="1:8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3658.78</v>
      </c>
      <c r="H2106" s="1"/>
    </row>
    <row r="2107" spans="1:8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3658.78</v>
      </c>
      <c r="H2107" s="1"/>
    </row>
    <row r="2108" spans="1:8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3658.77</v>
      </c>
      <c r="H2108" s="1"/>
    </row>
    <row r="2109" spans="1:8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3658.77</v>
      </c>
      <c r="H2109" s="1"/>
    </row>
    <row r="2110" spans="1:8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3658.77</v>
      </c>
      <c r="H2110" s="1"/>
    </row>
    <row r="2111" spans="1:8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3658.77</v>
      </c>
      <c r="H2111" s="1"/>
    </row>
    <row r="2112" spans="1:8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3658.77</v>
      </c>
      <c r="H2112" s="1"/>
    </row>
    <row r="2113" spans="1:8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3658.76</v>
      </c>
      <c r="H2113" s="1"/>
    </row>
    <row r="2114" spans="1:8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3658.76</v>
      </c>
      <c r="H2114" s="1"/>
    </row>
    <row r="2115" spans="1:8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3658.76</v>
      </c>
      <c r="H2115" s="1"/>
    </row>
    <row r="2116" spans="1:8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3658.76</v>
      </c>
      <c r="H2116" s="1"/>
    </row>
    <row r="2117" spans="1:8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3658.76</v>
      </c>
      <c r="H2117" s="1"/>
    </row>
    <row r="2118" spans="1:8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3658.76</v>
      </c>
      <c r="H2118" s="1"/>
    </row>
    <row r="2119" spans="1:8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3658.76</v>
      </c>
      <c r="H2119" s="1"/>
    </row>
    <row r="2120" spans="1:8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3658.76</v>
      </c>
      <c r="H2120" s="1"/>
    </row>
    <row r="2121" spans="1:8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3658.76</v>
      </c>
      <c r="H2121" s="1"/>
    </row>
    <row r="2122" spans="1:8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3658.76</v>
      </c>
      <c r="H2122" s="1"/>
    </row>
    <row r="2123" spans="1:8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3658.76</v>
      </c>
      <c r="H2123" s="1"/>
    </row>
    <row r="2124" spans="1:8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3658.76</v>
      </c>
      <c r="H2124" s="1"/>
    </row>
    <row r="2125" spans="1:8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3658.76</v>
      </c>
      <c r="H2125" s="1"/>
    </row>
    <row r="2126" spans="1:8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3658.76</v>
      </c>
      <c r="H2126" s="1"/>
    </row>
    <row r="2127" spans="1:8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3658.76</v>
      </c>
      <c r="H2127" s="1"/>
    </row>
    <row r="2128" spans="1:8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3658.76</v>
      </c>
      <c r="H2128" s="1"/>
    </row>
    <row r="2129" spans="1:8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3658.76</v>
      </c>
      <c r="H2129" s="1"/>
    </row>
    <row r="2130" spans="1:8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3658.76</v>
      </c>
      <c r="H2130" s="1"/>
    </row>
    <row r="2131" spans="1:8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3658.76</v>
      </c>
      <c r="H2131" s="1"/>
    </row>
    <row r="2132" spans="1:8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3658.76</v>
      </c>
      <c r="H2132" s="1"/>
    </row>
    <row r="2133" spans="1:8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3658.76</v>
      </c>
      <c r="H2133" s="1"/>
    </row>
    <row r="2134" spans="1:8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3658.76</v>
      </c>
      <c r="H2134" s="1"/>
    </row>
    <row r="2135" spans="1:8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3658.76</v>
      </c>
      <c r="H2135" s="1"/>
    </row>
    <row r="2136" spans="1:8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3658.76</v>
      </c>
      <c r="H2136" s="1"/>
    </row>
    <row r="2137" spans="1:8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3658.76</v>
      </c>
      <c r="H2137" s="1"/>
    </row>
    <row r="2138" spans="1:8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3658.76</v>
      </c>
      <c r="H2138" s="1">
        <f t="shared" ref="H2102:H2138" si="18">AVERAGE(G2038:G2138)</f>
        <v>7699.6298019801989</v>
      </c>
    </row>
    <row r="2140" spans="1:8">
      <c r="B2140" t="s">
        <v>53</v>
      </c>
      <c r="C2140">
        <v>64.609562999999994</v>
      </c>
    </row>
    <row r="2141" spans="1:8">
      <c r="A2141" t="s">
        <v>58</v>
      </c>
      <c r="B2141" t="s">
        <v>1</v>
      </c>
      <c r="C2141" t="s">
        <v>62</v>
      </c>
      <c r="D2141" t="s">
        <v>3</v>
      </c>
      <c r="E2141" t="s">
        <v>4</v>
      </c>
      <c r="F2141" t="s">
        <v>5</v>
      </c>
    </row>
    <row r="2142" spans="1:8">
      <c r="A2142" t="s">
        <v>58</v>
      </c>
      <c r="B2142" t="s">
        <v>1</v>
      </c>
      <c r="C2142" t="s">
        <v>62</v>
      </c>
      <c r="D2142" t="s">
        <v>3</v>
      </c>
      <c r="E2142" t="s">
        <v>4</v>
      </c>
      <c r="F2142" t="s">
        <v>5</v>
      </c>
    </row>
    <row r="2143" spans="1:8">
      <c r="A2143" t="s">
        <v>58</v>
      </c>
      <c r="B2143" t="s">
        <v>1</v>
      </c>
      <c r="C2143" t="s">
        <v>62</v>
      </c>
      <c r="D2143" t="s">
        <v>3</v>
      </c>
      <c r="E2143" t="s">
        <v>4</v>
      </c>
      <c r="F2143" t="s">
        <v>5</v>
      </c>
    </row>
    <row r="2144" spans="1:8">
      <c r="A2144" t="s">
        <v>58</v>
      </c>
      <c r="B2144" t="s">
        <v>1</v>
      </c>
      <c r="C2144" t="s">
        <v>62</v>
      </c>
      <c r="D2144" t="s">
        <v>3</v>
      </c>
      <c r="E2144" t="s">
        <v>4</v>
      </c>
      <c r="F2144" t="s">
        <v>5</v>
      </c>
    </row>
    <row r="2145" spans="1:8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210586</v>
      </c>
      <c r="H2145" s="1"/>
    </row>
    <row r="2146" spans="1:8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31719.4</v>
      </c>
      <c r="H2146" s="1"/>
    </row>
    <row r="2147" spans="1:8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17400.400000000001</v>
      </c>
      <c r="H2147" s="1"/>
    </row>
    <row r="2148" spans="1:8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13763</v>
      </c>
      <c r="H2148" s="1"/>
    </row>
    <row r="2149" spans="1:8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11404.5</v>
      </c>
      <c r="H2149" s="1"/>
    </row>
    <row r="2150" spans="1:8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8988.58</v>
      </c>
      <c r="H2150" s="1"/>
    </row>
    <row r="2151" spans="1:8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7198.09</v>
      </c>
      <c r="H2151" s="1"/>
    </row>
    <row r="2152" spans="1:8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6172.01</v>
      </c>
      <c r="H2152" s="1"/>
    </row>
    <row r="2153" spans="1:8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5378.11</v>
      </c>
      <c r="H2153" s="1"/>
    </row>
    <row r="2154" spans="1:8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5007.8999999999996</v>
      </c>
      <c r="H2154" s="1"/>
    </row>
    <row r="2155" spans="1:8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4594.6099999999997</v>
      </c>
      <c r="H2155" s="1"/>
    </row>
    <row r="2156" spans="1:8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4358.3900000000003</v>
      </c>
      <c r="H2156" s="1"/>
    </row>
    <row r="2157" spans="1:8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4194.1899999999996</v>
      </c>
      <c r="H2157" s="1"/>
    </row>
    <row r="2158" spans="1:8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4092.67</v>
      </c>
      <c r="H2158" s="1"/>
    </row>
    <row r="2159" spans="1:8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3976.32</v>
      </c>
      <c r="H2159" s="1"/>
    </row>
    <row r="2160" spans="1:8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3877.34</v>
      </c>
      <c r="H2160" s="1"/>
    </row>
    <row r="2161" spans="1:8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3740.73</v>
      </c>
      <c r="H2161" s="1"/>
    </row>
    <row r="2162" spans="1:8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3696.97</v>
      </c>
      <c r="H2162" s="1"/>
    </row>
    <row r="2163" spans="1:8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3640.97</v>
      </c>
      <c r="H2163" s="1"/>
    </row>
    <row r="2164" spans="1:8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3586.24</v>
      </c>
      <c r="H2164" s="1"/>
    </row>
    <row r="2165" spans="1:8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3538.54</v>
      </c>
      <c r="H2165" s="1"/>
    </row>
    <row r="2166" spans="1:8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3490.93</v>
      </c>
      <c r="H2166" s="1"/>
    </row>
    <row r="2167" spans="1:8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3435.24</v>
      </c>
      <c r="H2167" s="1"/>
    </row>
    <row r="2168" spans="1:8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3354.97</v>
      </c>
      <c r="H2168" s="1"/>
    </row>
    <row r="2169" spans="1:8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3265.15</v>
      </c>
      <c r="H2169" s="1"/>
    </row>
    <row r="2170" spans="1:8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3169.24</v>
      </c>
      <c r="H2170" s="1"/>
    </row>
    <row r="2171" spans="1:8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3116.61</v>
      </c>
      <c r="H2171" s="1"/>
    </row>
    <row r="2172" spans="1:8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3069.15</v>
      </c>
      <c r="H2172" s="1"/>
    </row>
    <row r="2173" spans="1:8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3046.1</v>
      </c>
      <c r="H2173" s="1"/>
    </row>
    <row r="2174" spans="1:8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3024.48</v>
      </c>
      <c r="H2174" s="1"/>
    </row>
    <row r="2175" spans="1:8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3021.45</v>
      </c>
      <c r="H2175" s="1"/>
    </row>
    <row r="2176" spans="1:8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3006.52</v>
      </c>
      <c r="H2176" s="1"/>
    </row>
    <row r="2177" spans="1:8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3001.9</v>
      </c>
      <c r="H2177" s="1"/>
    </row>
    <row r="2178" spans="1:8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2996.89</v>
      </c>
      <c r="H2178" s="1"/>
    </row>
    <row r="2179" spans="1:8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2992.78</v>
      </c>
      <c r="H2179" s="1"/>
    </row>
    <row r="2180" spans="1:8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2990.82</v>
      </c>
      <c r="H2180" s="1"/>
    </row>
    <row r="2181" spans="1:8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2989.77</v>
      </c>
      <c r="H2181" s="1"/>
    </row>
    <row r="2182" spans="1:8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2962.58</v>
      </c>
      <c r="H2182" s="1"/>
    </row>
    <row r="2183" spans="1:8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2960.35</v>
      </c>
      <c r="H2183" s="1"/>
    </row>
    <row r="2184" spans="1:8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2953.44</v>
      </c>
      <c r="H2184" s="1"/>
    </row>
    <row r="2185" spans="1:8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2946.64</v>
      </c>
      <c r="H2185" s="1"/>
    </row>
    <row r="2186" spans="1:8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2939.39</v>
      </c>
      <c r="H2186" s="1"/>
    </row>
    <row r="2187" spans="1:8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2936.14</v>
      </c>
      <c r="H2187" s="1"/>
    </row>
    <row r="2188" spans="1:8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2891.78</v>
      </c>
      <c r="H2188" s="1"/>
    </row>
    <row r="2189" spans="1:8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2885.39</v>
      </c>
      <c r="H2189" s="1"/>
    </row>
    <row r="2190" spans="1:8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2872.74</v>
      </c>
      <c r="H2190" s="1"/>
    </row>
    <row r="2191" spans="1:8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2868.49</v>
      </c>
      <c r="H2191" s="1"/>
    </row>
    <row r="2192" spans="1:8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2863.06</v>
      </c>
      <c r="H2192" s="1"/>
    </row>
    <row r="2193" spans="1:8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2845.51</v>
      </c>
      <c r="H2193" s="1"/>
    </row>
    <row r="2194" spans="1:8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2838.2</v>
      </c>
      <c r="H2194" s="1"/>
    </row>
    <row r="2195" spans="1:8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2825.2</v>
      </c>
      <c r="H2195" s="1"/>
    </row>
    <row r="2196" spans="1:8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2815.45</v>
      </c>
      <c r="H2196" s="1"/>
    </row>
    <row r="2197" spans="1:8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2806.29</v>
      </c>
      <c r="H2197" s="1"/>
    </row>
    <row r="2198" spans="1:8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2803.81</v>
      </c>
      <c r="H2198" s="1"/>
    </row>
    <row r="2199" spans="1:8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2793.03</v>
      </c>
      <c r="H2199" s="1"/>
    </row>
    <row r="2200" spans="1:8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2792.25</v>
      </c>
      <c r="H2200" s="1"/>
    </row>
    <row r="2201" spans="1:8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2791.43</v>
      </c>
      <c r="H2201" s="1"/>
    </row>
    <row r="2202" spans="1:8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2768.69</v>
      </c>
      <c r="H2202" s="1"/>
    </row>
    <row r="2203" spans="1:8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2768.56</v>
      </c>
      <c r="H2203" s="1"/>
    </row>
    <row r="2204" spans="1:8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2765.75</v>
      </c>
      <c r="H2204" s="1"/>
    </row>
    <row r="2205" spans="1:8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2764.74</v>
      </c>
      <c r="H2205" s="1"/>
    </row>
    <row r="2206" spans="1:8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2764.73</v>
      </c>
      <c r="H2206" s="1"/>
    </row>
    <row r="2207" spans="1:8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2764.14</v>
      </c>
      <c r="H2207" s="1"/>
    </row>
    <row r="2208" spans="1:8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2762.59</v>
      </c>
      <c r="H2208" s="1"/>
    </row>
    <row r="2209" spans="1:8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2762.51</v>
      </c>
      <c r="H2209" s="1"/>
    </row>
    <row r="2210" spans="1:8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2762.44</v>
      </c>
      <c r="H2210" s="1"/>
    </row>
    <row r="2211" spans="1:8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2762.41</v>
      </c>
      <c r="H2211" s="1"/>
    </row>
    <row r="2212" spans="1:8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2762.41</v>
      </c>
      <c r="H2212" s="1"/>
    </row>
    <row r="2213" spans="1:8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2762.39</v>
      </c>
      <c r="H2213" s="1"/>
    </row>
    <row r="2214" spans="1:8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2762.39</v>
      </c>
      <c r="H2214" s="1"/>
    </row>
    <row r="2215" spans="1:8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2762.39</v>
      </c>
      <c r="H2215" s="1"/>
    </row>
    <row r="2216" spans="1:8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2762.39</v>
      </c>
      <c r="H2216" s="1"/>
    </row>
    <row r="2217" spans="1:8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2762.39</v>
      </c>
      <c r="H2217" s="1"/>
    </row>
    <row r="2218" spans="1:8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2762.39</v>
      </c>
      <c r="H2218" s="1"/>
    </row>
    <row r="2219" spans="1:8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2762.39</v>
      </c>
      <c r="H2219" s="1"/>
    </row>
    <row r="2220" spans="1:8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2762.39</v>
      </c>
      <c r="H2220" s="1"/>
    </row>
    <row r="2221" spans="1:8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2762.39</v>
      </c>
      <c r="H2221" s="1"/>
    </row>
    <row r="2222" spans="1:8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2762.39</v>
      </c>
      <c r="H2222" s="1"/>
    </row>
    <row r="2223" spans="1:8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2762.39</v>
      </c>
      <c r="H2223" s="1"/>
    </row>
    <row r="2224" spans="1:8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2762.39</v>
      </c>
      <c r="H2224" s="1"/>
    </row>
    <row r="2225" spans="1:8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2762.39</v>
      </c>
      <c r="H2225" s="1"/>
    </row>
    <row r="2226" spans="1:8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2762.39</v>
      </c>
      <c r="H2226" s="1"/>
    </row>
    <row r="2227" spans="1:8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2762.39</v>
      </c>
      <c r="H2227" s="1"/>
    </row>
    <row r="2228" spans="1:8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2762.39</v>
      </c>
      <c r="H2228" s="1"/>
    </row>
    <row r="2229" spans="1:8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2762.39</v>
      </c>
      <c r="H2229" s="1"/>
    </row>
    <row r="2230" spans="1:8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2762.39</v>
      </c>
      <c r="H2230" s="1"/>
    </row>
    <row r="2231" spans="1:8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2762.39</v>
      </c>
      <c r="H2231" s="1"/>
    </row>
    <row r="2232" spans="1:8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2762.39</v>
      </c>
      <c r="H2232" s="1"/>
    </row>
    <row r="2233" spans="1:8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2762.39</v>
      </c>
      <c r="H2233" s="1"/>
    </row>
    <row r="2234" spans="1:8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2762.39</v>
      </c>
      <c r="H2234" s="1"/>
    </row>
    <row r="2235" spans="1:8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2762.39</v>
      </c>
      <c r="H2235" s="1"/>
    </row>
    <row r="2236" spans="1:8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2762.39</v>
      </c>
      <c r="H2236" s="1"/>
    </row>
    <row r="2237" spans="1:8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2762.39</v>
      </c>
      <c r="H2237" s="1"/>
    </row>
    <row r="2238" spans="1:8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2762.39</v>
      </c>
      <c r="H2238" s="1"/>
    </row>
    <row r="2239" spans="1:8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2762.39</v>
      </c>
      <c r="H2239" s="1"/>
    </row>
    <row r="2240" spans="1:8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2762.39</v>
      </c>
      <c r="H2240" s="1"/>
    </row>
    <row r="2241" spans="1:8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2762.39</v>
      </c>
      <c r="H2241" s="1"/>
    </row>
    <row r="2242" spans="1:8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2762.39</v>
      </c>
      <c r="H2242" s="1"/>
    </row>
    <row r="2243" spans="1:8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2762.39</v>
      </c>
      <c r="H2243" s="1"/>
    </row>
    <row r="2244" spans="1:8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2762.39</v>
      </c>
      <c r="H2244" s="1"/>
    </row>
    <row r="2245" spans="1:8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2762.39</v>
      </c>
      <c r="H2245" s="1">
        <f t="shared" ref="H2209:H2245" si="19">AVERAGE(G2145:G2245)</f>
        <v>5840.0591089108966</v>
      </c>
    </row>
    <row r="2247" spans="1:8">
      <c r="B2247" t="s">
        <v>53</v>
      </c>
      <c r="C2247">
        <v>63.75009</v>
      </c>
    </row>
    <row r="2248" spans="1:8">
      <c r="A2248" t="s">
        <v>58</v>
      </c>
      <c r="B2248" t="s">
        <v>1</v>
      </c>
      <c r="C2248" t="s">
        <v>62</v>
      </c>
      <c r="D2248" t="s">
        <v>3</v>
      </c>
      <c r="E2248" t="s">
        <v>4</v>
      </c>
      <c r="F2248" t="s">
        <v>5</v>
      </c>
    </row>
    <row r="2249" spans="1:8">
      <c r="A2249" t="s">
        <v>58</v>
      </c>
      <c r="B2249" t="s">
        <v>1</v>
      </c>
      <c r="C2249" t="s">
        <v>62</v>
      </c>
      <c r="D2249" t="s">
        <v>3</v>
      </c>
      <c r="E2249" t="s">
        <v>4</v>
      </c>
      <c r="F2249" t="s">
        <v>5</v>
      </c>
    </row>
    <row r="2250" spans="1:8">
      <c r="A2250" t="s">
        <v>58</v>
      </c>
      <c r="B2250" t="s">
        <v>1</v>
      </c>
      <c r="C2250" t="s">
        <v>62</v>
      </c>
      <c r="D2250" t="s">
        <v>3</v>
      </c>
      <c r="E2250" t="s">
        <v>4</v>
      </c>
      <c r="F2250" t="s">
        <v>5</v>
      </c>
    </row>
    <row r="2251" spans="1:8">
      <c r="A2251" t="s">
        <v>58</v>
      </c>
      <c r="B2251" t="s">
        <v>1</v>
      </c>
      <c r="C2251" t="s">
        <v>62</v>
      </c>
      <c r="D2251" t="s">
        <v>3</v>
      </c>
      <c r="E2251" t="s">
        <v>4</v>
      </c>
      <c r="F2251" t="s">
        <v>5</v>
      </c>
    </row>
    <row r="2252" spans="1:8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226566</v>
      </c>
      <c r="H2252" s="1"/>
    </row>
    <row r="2253" spans="1:8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33747</v>
      </c>
      <c r="H2253" s="1"/>
    </row>
    <row r="2254" spans="1:8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18674.3</v>
      </c>
      <c r="H2254" s="1"/>
    </row>
    <row r="2255" spans="1:8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12331.6</v>
      </c>
      <c r="H2255" s="1"/>
    </row>
    <row r="2256" spans="1:8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6788.4</v>
      </c>
      <c r="H2256" s="1"/>
    </row>
    <row r="2257" spans="1:8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5472.58</v>
      </c>
      <c r="H2257" s="1"/>
    </row>
    <row r="2258" spans="1:8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4678.54</v>
      </c>
      <c r="H2258" s="1"/>
    </row>
    <row r="2259" spans="1:8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4226.4399999999996</v>
      </c>
      <c r="H2259" s="1"/>
    </row>
    <row r="2260" spans="1:8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3874.1</v>
      </c>
      <c r="H2260" s="1"/>
    </row>
    <row r="2261" spans="1:8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3584.93</v>
      </c>
      <c r="H2261" s="1"/>
    </row>
    <row r="2262" spans="1:8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3320.7</v>
      </c>
      <c r="H2262" s="1"/>
    </row>
    <row r="2263" spans="1:8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3036.36</v>
      </c>
      <c r="H2263" s="1"/>
    </row>
    <row r="2264" spans="1:8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2828.64</v>
      </c>
      <c r="H2264" s="1"/>
    </row>
    <row r="2265" spans="1:8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2706.98</v>
      </c>
      <c r="H2265" s="1"/>
    </row>
    <row r="2266" spans="1:8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2399.5100000000002</v>
      </c>
      <c r="H2266" s="1"/>
    </row>
    <row r="2267" spans="1:8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2283.25</v>
      </c>
      <c r="H2267" s="1"/>
    </row>
    <row r="2268" spans="1:8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2255.7199999999998</v>
      </c>
      <c r="H2268" s="1"/>
    </row>
    <row r="2269" spans="1:8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2171.1999999999998</v>
      </c>
      <c r="H2269" s="1"/>
    </row>
    <row r="2270" spans="1:8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2150.1</v>
      </c>
      <c r="H2270" s="1"/>
    </row>
    <row r="2271" spans="1:8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2116.34</v>
      </c>
      <c r="H2271" s="1"/>
    </row>
    <row r="2272" spans="1:8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2062.1999999999998</v>
      </c>
      <c r="H2272" s="1"/>
    </row>
    <row r="2273" spans="1:8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1986.79</v>
      </c>
      <c r="H2273" s="1"/>
    </row>
    <row r="2274" spans="1:8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1943.64</v>
      </c>
      <c r="H2274" s="1"/>
    </row>
    <row r="2275" spans="1:8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1843.66</v>
      </c>
      <c r="H2275" s="1"/>
    </row>
    <row r="2276" spans="1:8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1811.25</v>
      </c>
      <c r="H2276" s="1"/>
    </row>
    <row r="2277" spans="1:8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1786.69</v>
      </c>
      <c r="H2277" s="1"/>
    </row>
    <row r="2278" spans="1:8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1749.49</v>
      </c>
      <c r="H2278" s="1"/>
    </row>
    <row r="2279" spans="1:8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1685.47</v>
      </c>
      <c r="H2279" s="1"/>
    </row>
    <row r="2280" spans="1:8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1653.48</v>
      </c>
      <c r="H2280" s="1"/>
    </row>
    <row r="2281" spans="1:8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1616.73</v>
      </c>
      <c r="H2281" s="1"/>
    </row>
    <row r="2282" spans="1:8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1580.22</v>
      </c>
      <c r="H2282" s="1"/>
    </row>
    <row r="2283" spans="1:8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1561.09</v>
      </c>
      <c r="H2283" s="1"/>
    </row>
    <row r="2284" spans="1:8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1551.82</v>
      </c>
      <c r="H2284" s="1"/>
    </row>
    <row r="2285" spans="1:8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1543.78</v>
      </c>
      <c r="H2285" s="1"/>
    </row>
    <row r="2286" spans="1:8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1535.94</v>
      </c>
      <c r="H2286" s="1"/>
    </row>
    <row r="2287" spans="1:8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1522.59</v>
      </c>
      <c r="H2287" s="1"/>
    </row>
    <row r="2288" spans="1:8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1472.57</v>
      </c>
      <c r="H2288" s="1"/>
    </row>
    <row r="2289" spans="1:8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1465.68</v>
      </c>
      <c r="H2289" s="1"/>
    </row>
    <row r="2290" spans="1:8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1451.38</v>
      </c>
      <c r="H2290" s="1"/>
    </row>
    <row r="2291" spans="1:8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1438.06</v>
      </c>
      <c r="H2291" s="1"/>
    </row>
    <row r="2292" spans="1:8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1428.08</v>
      </c>
      <c r="H2292" s="1"/>
    </row>
    <row r="2293" spans="1:8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1407.62</v>
      </c>
      <c r="H2293" s="1"/>
    </row>
    <row r="2294" spans="1:8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1403.3</v>
      </c>
      <c r="H2294" s="1"/>
    </row>
    <row r="2295" spans="1:8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1398.51</v>
      </c>
      <c r="H2295" s="1"/>
    </row>
    <row r="2296" spans="1:8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1396.78</v>
      </c>
      <c r="H2296" s="1"/>
    </row>
    <row r="2297" spans="1:8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1396.33</v>
      </c>
      <c r="H2297" s="1"/>
    </row>
    <row r="2298" spans="1:8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1396.13</v>
      </c>
      <c r="H2298" s="1"/>
    </row>
    <row r="2299" spans="1:8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1395.36</v>
      </c>
      <c r="H2299" s="1"/>
    </row>
    <row r="2300" spans="1:8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1390.71</v>
      </c>
      <c r="H2300" s="1"/>
    </row>
    <row r="2301" spans="1:8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1390.21</v>
      </c>
      <c r="H2301" s="1"/>
    </row>
    <row r="2302" spans="1:8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1389.85</v>
      </c>
      <c r="H2302" s="1"/>
    </row>
    <row r="2303" spans="1:8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1389.47</v>
      </c>
      <c r="H2303" s="1"/>
    </row>
    <row r="2304" spans="1:8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1386.62</v>
      </c>
      <c r="H2304" s="1"/>
    </row>
    <row r="2305" spans="1:8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1386.57</v>
      </c>
      <c r="H2305" s="1"/>
    </row>
    <row r="2306" spans="1:8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1386.55</v>
      </c>
      <c r="H2306" s="1"/>
    </row>
    <row r="2307" spans="1:8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1386.44</v>
      </c>
      <c r="H2307" s="1"/>
    </row>
    <row r="2308" spans="1:8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1386.44</v>
      </c>
      <c r="H2308" s="1"/>
    </row>
    <row r="2309" spans="1:8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1385.57</v>
      </c>
      <c r="H2309" s="1"/>
    </row>
    <row r="2310" spans="1:8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1385.42</v>
      </c>
      <c r="H2310" s="1"/>
    </row>
    <row r="2311" spans="1:8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1385.02</v>
      </c>
      <c r="H2311" s="1"/>
    </row>
    <row r="2312" spans="1:8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1384.91</v>
      </c>
      <c r="H2312" s="1"/>
    </row>
    <row r="2313" spans="1:8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1384.6</v>
      </c>
      <c r="H2313" s="1"/>
    </row>
    <row r="2314" spans="1:8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1384.43</v>
      </c>
      <c r="H2314" s="1"/>
    </row>
    <row r="2315" spans="1:8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1320.47</v>
      </c>
      <c r="H2315" s="1"/>
    </row>
    <row r="2316" spans="1:8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1320.46</v>
      </c>
      <c r="H2316" s="1"/>
    </row>
    <row r="2317" spans="1:8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1320.44</v>
      </c>
      <c r="H2317" s="1"/>
    </row>
    <row r="2318" spans="1:8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1320.44</v>
      </c>
      <c r="H2318" s="1"/>
    </row>
    <row r="2319" spans="1:8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1320.44</v>
      </c>
      <c r="H2319" s="1"/>
    </row>
    <row r="2320" spans="1:8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1320.43</v>
      </c>
      <c r="H2320" s="1"/>
    </row>
    <row r="2321" spans="1:8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1320.42</v>
      </c>
      <c r="H2321" s="1"/>
    </row>
    <row r="2322" spans="1:8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1320.42</v>
      </c>
      <c r="H2322" s="1"/>
    </row>
    <row r="2323" spans="1:8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1320.42</v>
      </c>
      <c r="H2323" s="1"/>
    </row>
    <row r="2324" spans="1:8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1320.42</v>
      </c>
      <c r="H2324" s="1"/>
    </row>
    <row r="2325" spans="1:8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1320.42</v>
      </c>
      <c r="H2325" s="1"/>
    </row>
    <row r="2326" spans="1:8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1320.42</v>
      </c>
      <c r="H2326" s="1"/>
    </row>
    <row r="2327" spans="1:8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1320.42</v>
      </c>
      <c r="H2327" s="1"/>
    </row>
    <row r="2328" spans="1:8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1320.42</v>
      </c>
      <c r="H2328" s="1"/>
    </row>
    <row r="2329" spans="1:8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1320.42</v>
      </c>
      <c r="H2329" s="1"/>
    </row>
    <row r="2330" spans="1:8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1320.42</v>
      </c>
      <c r="H2330" s="1"/>
    </row>
    <row r="2331" spans="1:8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1320.42</v>
      </c>
      <c r="H2331" s="1"/>
    </row>
    <row r="2332" spans="1:8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1320.42</v>
      </c>
      <c r="H2332" s="1"/>
    </row>
    <row r="2333" spans="1:8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1320.42</v>
      </c>
      <c r="H2333" s="1"/>
    </row>
    <row r="2334" spans="1:8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1320.42</v>
      </c>
      <c r="H2334" s="1"/>
    </row>
    <row r="2335" spans="1:8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1320.42</v>
      </c>
      <c r="H2335" s="1"/>
    </row>
    <row r="2336" spans="1:8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1320.42</v>
      </c>
      <c r="H2336" s="1"/>
    </row>
    <row r="2337" spans="1:8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1320.42</v>
      </c>
      <c r="H2337" s="1"/>
    </row>
    <row r="2338" spans="1:8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1320.42</v>
      </c>
      <c r="H2338" s="1"/>
    </row>
    <row r="2339" spans="1:8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1320.42</v>
      </c>
      <c r="H2339" s="1"/>
    </row>
    <row r="2340" spans="1:8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1320.42</v>
      </c>
      <c r="H2340" s="1"/>
    </row>
    <row r="2341" spans="1:8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1320.42</v>
      </c>
      <c r="H2341" s="1"/>
    </row>
    <row r="2342" spans="1:8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1320.42</v>
      </c>
      <c r="H2342" s="1"/>
    </row>
    <row r="2343" spans="1:8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1320.42</v>
      </c>
      <c r="H2343" s="1"/>
    </row>
    <row r="2344" spans="1:8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1320.42</v>
      </c>
      <c r="H2344" s="1"/>
    </row>
    <row r="2345" spans="1:8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1320.42</v>
      </c>
      <c r="H2345" s="1"/>
    </row>
    <row r="2346" spans="1:8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1320.42</v>
      </c>
      <c r="H2346" s="1"/>
    </row>
    <row r="2347" spans="1:8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1320.42</v>
      </c>
      <c r="H2347" s="1"/>
    </row>
    <row r="2348" spans="1:8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1320.42</v>
      </c>
      <c r="H2348" s="1"/>
    </row>
    <row r="2349" spans="1:8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1320.42</v>
      </c>
      <c r="H2349" s="1"/>
    </row>
    <row r="2350" spans="1:8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1320.42</v>
      </c>
      <c r="H2350" s="1"/>
    </row>
    <row r="2351" spans="1:8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1320.42</v>
      </c>
      <c r="H2351" s="1"/>
    </row>
    <row r="2352" spans="1:8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1320.42</v>
      </c>
      <c r="H2352" s="1">
        <f t="shared" ref="H2316:H2352" si="20">AVERAGE(G2252:G2352)</f>
        <v>4561.1510891089047</v>
      </c>
    </row>
    <row r="2354" spans="1:8">
      <c r="B2354" t="s">
        <v>53</v>
      </c>
      <c r="C2354">
        <v>64.520300000000006</v>
      </c>
    </row>
    <row r="2355" spans="1:8">
      <c r="A2355" t="s">
        <v>58</v>
      </c>
      <c r="B2355" t="s">
        <v>1</v>
      </c>
      <c r="C2355" t="s">
        <v>62</v>
      </c>
      <c r="D2355" t="s">
        <v>3</v>
      </c>
      <c r="E2355" t="s">
        <v>4</v>
      </c>
      <c r="F2355" t="s">
        <v>5</v>
      </c>
    </row>
    <row r="2356" spans="1:8">
      <c r="A2356" t="s">
        <v>58</v>
      </c>
      <c r="B2356" t="s">
        <v>1</v>
      </c>
      <c r="C2356" t="s">
        <v>62</v>
      </c>
      <c r="D2356" t="s">
        <v>3</v>
      </c>
      <c r="E2356" t="s">
        <v>4</v>
      </c>
      <c r="F2356" t="s">
        <v>5</v>
      </c>
    </row>
    <row r="2357" spans="1:8">
      <c r="A2357" t="s">
        <v>58</v>
      </c>
      <c r="B2357" t="s">
        <v>1</v>
      </c>
      <c r="C2357" t="s">
        <v>62</v>
      </c>
      <c r="D2357" t="s">
        <v>3</v>
      </c>
      <c r="E2357" t="s">
        <v>4</v>
      </c>
      <c r="F2357" t="s">
        <v>5</v>
      </c>
    </row>
    <row r="2358" spans="1:8">
      <c r="A2358" t="s">
        <v>58</v>
      </c>
      <c r="B2358" t="s">
        <v>1</v>
      </c>
      <c r="C2358" t="s">
        <v>62</v>
      </c>
      <c r="D2358" t="s">
        <v>3</v>
      </c>
      <c r="E2358" t="s">
        <v>4</v>
      </c>
      <c r="F2358" t="s">
        <v>5</v>
      </c>
    </row>
    <row r="2359" spans="1:8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206270</v>
      </c>
      <c r="H2359" s="1"/>
    </row>
    <row r="2360" spans="1:8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27597.200000000001</v>
      </c>
      <c r="H2360" s="1"/>
    </row>
    <row r="2361" spans="1:8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14315.2</v>
      </c>
      <c r="H2361" s="1"/>
    </row>
    <row r="2362" spans="1:8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9064.1</v>
      </c>
      <c r="H2362" s="1"/>
    </row>
    <row r="2363" spans="1:8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6398.12</v>
      </c>
      <c r="H2363" s="1"/>
    </row>
    <row r="2364" spans="1:8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5545.76</v>
      </c>
      <c r="H2364" s="1"/>
    </row>
    <row r="2365" spans="1:8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4699.3500000000004</v>
      </c>
      <c r="H2365" s="1"/>
    </row>
    <row r="2366" spans="1:8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4027.77</v>
      </c>
      <c r="H2366" s="1"/>
    </row>
    <row r="2367" spans="1:8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3700.32</v>
      </c>
      <c r="H2367" s="1"/>
    </row>
    <row r="2368" spans="1:8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3382.4</v>
      </c>
      <c r="H2368" s="1"/>
    </row>
    <row r="2369" spans="1:8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2994.8</v>
      </c>
      <c r="H2369" s="1"/>
    </row>
    <row r="2370" spans="1:8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2673.59</v>
      </c>
      <c r="H2370" s="1"/>
    </row>
    <row r="2371" spans="1:8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2474.66</v>
      </c>
      <c r="H2371" s="1"/>
    </row>
    <row r="2372" spans="1:8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2381.92</v>
      </c>
      <c r="H2372" s="1"/>
    </row>
    <row r="2373" spans="1:8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2263.5</v>
      </c>
      <c r="H2373" s="1"/>
    </row>
    <row r="2374" spans="1:8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2160.71</v>
      </c>
      <c r="H2374" s="1"/>
    </row>
    <row r="2375" spans="1:8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2130.92</v>
      </c>
      <c r="H2375" s="1"/>
    </row>
    <row r="2376" spans="1:8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2098.0500000000002</v>
      </c>
      <c r="H2376" s="1"/>
    </row>
    <row r="2377" spans="1:8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2032.49</v>
      </c>
      <c r="H2377" s="1"/>
    </row>
    <row r="2378" spans="1:8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1997.94</v>
      </c>
      <c r="H2378" s="1"/>
    </row>
    <row r="2379" spans="1:8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1966.58</v>
      </c>
      <c r="H2379" s="1"/>
    </row>
    <row r="2380" spans="1:8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1941.97</v>
      </c>
      <c r="H2380" s="1"/>
    </row>
    <row r="2381" spans="1:8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1926.64</v>
      </c>
      <c r="H2381" s="1"/>
    </row>
    <row r="2382" spans="1:8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1884.78</v>
      </c>
      <c r="H2382" s="1"/>
    </row>
    <row r="2383" spans="1:8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1854.3</v>
      </c>
      <c r="H2383" s="1"/>
    </row>
    <row r="2384" spans="1:8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1804.83</v>
      </c>
      <c r="H2384" s="1"/>
    </row>
    <row r="2385" spans="1:8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1793.4</v>
      </c>
      <c r="H2385" s="1"/>
    </row>
    <row r="2386" spans="1:8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1776.24</v>
      </c>
      <c r="H2386" s="1"/>
    </row>
    <row r="2387" spans="1:8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1735.49</v>
      </c>
      <c r="H2387" s="1"/>
    </row>
    <row r="2388" spans="1:8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1691.56</v>
      </c>
      <c r="H2388" s="1"/>
    </row>
    <row r="2389" spans="1:8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1586.5</v>
      </c>
      <c r="H2389" s="1"/>
    </row>
    <row r="2390" spans="1:8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1570.03</v>
      </c>
      <c r="H2390" s="1"/>
    </row>
    <row r="2391" spans="1:8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1566.85</v>
      </c>
      <c r="H2391" s="1"/>
    </row>
    <row r="2392" spans="1:8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1534.1</v>
      </c>
      <c r="H2392" s="1"/>
    </row>
    <row r="2393" spans="1:8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1524.8</v>
      </c>
      <c r="H2393" s="1"/>
    </row>
    <row r="2394" spans="1:8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1494.13</v>
      </c>
      <c r="H2394" s="1"/>
    </row>
    <row r="2395" spans="1:8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1458.01</v>
      </c>
      <c r="H2395" s="1"/>
    </row>
    <row r="2396" spans="1:8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1422.22</v>
      </c>
      <c r="H2396" s="1"/>
    </row>
    <row r="2397" spans="1:8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1388.68</v>
      </c>
      <c r="H2397" s="1"/>
    </row>
    <row r="2398" spans="1:8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1368.34</v>
      </c>
      <c r="H2398" s="1"/>
    </row>
    <row r="2399" spans="1:8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1300.32</v>
      </c>
      <c r="H2399" s="1"/>
    </row>
    <row r="2400" spans="1:8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1297.6099999999999</v>
      </c>
      <c r="H2400" s="1"/>
    </row>
    <row r="2401" spans="1:8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1297.1099999999999</v>
      </c>
      <c r="H2401" s="1"/>
    </row>
    <row r="2402" spans="1:8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1295.75</v>
      </c>
      <c r="H2402" s="1"/>
    </row>
    <row r="2403" spans="1:8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1290.5</v>
      </c>
      <c r="H2403" s="1"/>
    </row>
    <row r="2404" spans="1:8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1278.3800000000001</v>
      </c>
      <c r="H2404" s="1"/>
    </row>
    <row r="2405" spans="1:8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1266.1400000000001</v>
      </c>
      <c r="H2405" s="1"/>
    </row>
    <row r="2406" spans="1:8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1265.3699999999999</v>
      </c>
      <c r="H2406" s="1"/>
    </row>
    <row r="2407" spans="1:8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1257.17</v>
      </c>
      <c r="H2407" s="1"/>
    </row>
    <row r="2408" spans="1:8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1257.07</v>
      </c>
      <c r="H2408" s="1"/>
    </row>
    <row r="2409" spans="1:8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1256.3699999999999</v>
      </c>
      <c r="H2409" s="1"/>
    </row>
    <row r="2410" spans="1:8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1252.52</v>
      </c>
      <c r="H2410" s="1"/>
    </row>
    <row r="2411" spans="1:8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1252.3399999999999</v>
      </c>
      <c r="H2411" s="1"/>
    </row>
    <row r="2412" spans="1:8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1252.29</v>
      </c>
      <c r="H2412" s="1"/>
    </row>
    <row r="2413" spans="1:8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1252.1099999999999</v>
      </c>
      <c r="H2413" s="1"/>
    </row>
    <row r="2414" spans="1:8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1252.05</v>
      </c>
      <c r="H2414" s="1"/>
    </row>
    <row r="2415" spans="1:8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1252.01</v>
      </c>
      <c r="H2415" s="1"/>
    </row>
    <row r="2416" spans="1:8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1252.01</v>
      </c>
      <c r="H2416" s="1"/>
    </row>
    <row r="2417" spans="1:8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1251.96</v>
      </c>
      <c r="H2417" s="1"/>
    </row>
    <row r="2418" spans="1:8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1251.92</v>
      </c>
      <c r="H2418" s="1"/>
    </row>
    <row r="2419" spans="1:8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1251.9100000000001</v>
      </c>
      <c r="H2419" s="1"/>
    </row>
    <row r="2420" spans="1:8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1248.23</v>
      </c>
      <c r="H2420" s="1"/>
    </row>
    <row r="2421" spans="1:8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1248.2</v>
      </c>
      <c r="H2421" s="1"/>
    </row>
    <row r="2422" spans="1:8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1248.19</v>
      </c>
      <c r="H2422" s="1"/>
    </row>
    <row r="2423" spans="1:8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1248.1600000000001</v>
      </c>
      <c r="H2423" s="1"/>
    </row>
    <row r="2424" spans="1:8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1248.1600000000001</v>
      </c>
      <c r="H2424" s="1"/>
    </row>
    <row r="2425" spans="1:8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1248.1400000000001</v>
      </c>
      <c r="H2425" s="1"/>
    </row>
    <row r="2426" spans="1:8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1248.1199999999999</v>
      </c>
      <c r="H2426" s="1"/>
    </row>
    <row r="2427" spans="1:8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1248.1199999999999</v>
      </c>
      <c r="H2427" s="1"/>
    </row>
    <row r="2428" spans="1:8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1248.1199999999999</v>
      </c>
      <c r="H2428" s="1"/>
    </row>
    <row r="2429" spans="1:8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1248.1199999999999</v>
      </c>
      <c r="H2429" s="1"/>
    </row>
    <row r="2430" spans="1:8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1248.1199999999999</v>
      </c>
      <c r="H2430" s="1"/>
    </row>
    <row r="2431" spans="1:8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1248.1099999999999</v>
      </c>
      <c r="H2431" s="1"/>
    </row>
    <row r="2432" spans="1:8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1248.1099999999999</v>
      </c>
      <c r="H2432" s="1"/>
    </row>
    <row r="2433" spans="1:8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1248.1099999999999</v>
      </c>
      <c r="H2433" s="1"/>
    </row>
    <row r="2434" spans="1:8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1248.1099999999999</v>
      </c>
      <c r="H2434" s="1"/>
    </row>
    <row r="2435" spans="1:8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1248.1099999999999</v>
      </c>
      <c r="H2435" s="1"/>
    </row>
    <row r="2436" spans="1:8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1248.1099999999999</v>
      </c>
      <c r="H2436" s="1"/>
    </row>
    <row r="2437" spans="1:8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1248.1099999999999</v>
      </c>
      <c r="H2437" s="1"/>
    </row>
    <row r="2438" spans="1:8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1248.1099999999999</v>
      </c>
      <c r="H2438" s="1"/>
    </row>
    <row r="2439" spans="1:8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1248.1099999999999</v>
      </c>
      <c r="H2439" s="1"/>
    </row>
    <row r="2440" spans="1:8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1248.1099999999999</v>
      </c>
      <c r="H2440" s="1"/>
    </row>
    <row r="2441" spans="1:8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1248.1099999999999</v>
      </c>
      <c r="H2441" s="1"/>
    </row>
    <row r="2442" spans="1:8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1248.1099999999999</v>
      </c>
      <c r="H2442" s="1"/>
    </row>
    <row r="2443" spans="1:8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1248.1099999999999</v>
      </c>
      <c r="H2443" s="1"/>
    </row>
    <row r="2444" spans="1:8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1248.1099999999999</v>
      </c>
      <c r="H2444" s="1"/>
    </row>
    <row r="2445" spans="1:8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1248.1099999999999</v>
      </c>
      <c r="H2445" s="1"/>
    </row>
    <row r="2446" spans="1:8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1248.1099999999999</v>
      </c>
      <c r="H2446" s="1"/>
    </row>
    <row r="2447" spans="1:8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1248.1099999999999</v>
      </c>
      <c r="H2447" s="1"/>
    </row>
    <row r="2448" spans="1:8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1248.1099999999999</v>
      </c>
      <c r="H2448" s="1"/>
    </row>
    <row r="2449" spans="1:8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1248.1099999999999</v>
      </c>
      <c r="H2449" s="1"/>
    </row>
    <row r="2450" spans="1:8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1248.1099999999999</v>
      </c>
      <c r="H2450" s="1"/>
    </row>
    <row r="2451" spans="1:8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1248.1099999999999</v>
      </c>
      <c r="H2451" s="1"/>
    </row>
    <row r="2452" spans="1:8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1248.1099999999999</v>
      </c>
      <c r="H2452" s="1"/>
    </row>
    <row r="2453" spans="1:8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1248.1099999999999</v>
      </c>
      <c r="H2453" s="1"/>
    </row>
    <row r="2454" spans="1:8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1248.1099999999999</v>
      </c>
      <c r="H2454" s="1"/>
    </row>
    <row r="2455" spans="1:8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1248.1099999999999</v>
      </c>
      <c r="H2455" s="1"/>
    </row>
    <row r="2456" spans="1:8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1248.1099999999999</v>
      </c>
      <c r="H2456" s="1"/>
    </row>
    <row r="2457" spans="1:8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1248.1099999999999</v>
      </c>
      <c r="H2457" s="1"/>
    </row>
    <row r="2458" spans="1:8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1248.1099999999999</v>
      </c>
      <c r="H2458" s="1"/>
    </row>
    <row r="2459" spans="1:8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1248.1099999999999</v>
      </c>
      <c r="H2459" s="1">
        <f t="shared" ref="H2423:H2459" si="21">AVERAGE(G2359:G2459)</f>
        <v>4138.6735643564316</v>
      </c>
    </row>
    <row r="2461" spans="1:8">
      <c r="B2461" t="s">
        <v>53</v>
      </c>
      <c r="C2461">
        <v>63.607394999999997</v>
      </c>
    </row>
    <row r="2462" spans="1:8">
      <c r="A2462" t="s">
        <v>58</v>
      </c>
      <c r="B2462" t="s">
        <v>1</v>
      </c>
      <c r="C2462" t="s">
        <v>62</v>
      </c>
      <c r="D2462" t="s">
        <v>3</v>
      </c>
      <c r="E2462" t="s">
        <v>4</v>
      </c>
      <c r="F2462" t="s">
        <v>5</v>
      </c>
    </row>
    <row r="2463" spans="1:8">
      <c r="A2463" t="s">
        <v>58</v>
      </c>
      <c r="B2463" t="s">
        <v>1</v>
      </c>
      <c r="C2463" t="s">
        <v>62</v>
      </c>
      <c r="D2463" t="s">
        <v>3</v>
      </c>
      <c r="E2463" t="s">
        <v>4</v>
      </c>
      <c r="F2463" t="s">
        <v>5</v>
      </c>
    </row>
    <row r="2464" spans="1:8">
      <c r="A2464" t="s">
        <v>58</v>
      </c>
      <c r="B2464" t="s">
        <v>1</v>
      </c>
      <c r="C2464" t="s">
        <v>62</v>
      </c>
      <c r="D2464" t="s">
        <v>3</v>
      </c>
      <c r="E2464" t="s">
        <v>4</v>
      </c>
      <c r="F2464" t="s">
        <v>5</v>
      </c>
    </row>
    <row r="2465" spans="1:8">
      <c r="A2465" t="s">
        <v>58</v>
      </c>
      <c r="B2465" t="s">
        <v>1</v>
      </c>
      <c r="C2465" t="s">
        <v>62</v>
      </c>
      <c r="D2465" t="s">
        <v>3</v>
      </c>
      <c r="E2465" t="s">
        <v>4</v>
      </c>
      <c r="F2465" t="s">
        <v>5</v>
      </c>
    </row>
    <row r="2466" spans="1:8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221688</v>
      </c>
      <c r="H2466" s="1"/>
    </row>
    <row r="2467" spans="1:8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34232</v>
      </c>
      <c r="H2467" s="1"/>
    </row>
    <row r="2468" spans="1:8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17530.400000000001</v>
      </c>
      <c r="H2468" s="1"/>
    </row>
    <row r="2469" spans="1:8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11206.5</v>
      </c>
      <c r="H2469" s="1"/>
    </row>
    <row r="2470" spans="1:8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8758.3799999999992</v>
      </c>
      <c r="H2470" s="1"/>
    </row>
    <row r="2471" spans="1:8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7336.96</v>
      </c>
      <c r="H2471" s="1"/>
    </row>
    <row r="2472" spans="1:8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6825.94</v>
      </c>
      <c r="H2472" s="1"/>
    </row>
    <row r="2473" spans="1:8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6297.65</v>
      </c>
      <c r="H2473" s="1"/>
    </row>
    <row r="2474" spans="1:8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6018.86</v>
      </c>
      <c r="H2474" s="1"/>
    </row>
    <row r="2475" spans="1:8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5747.89</v>
      </c>
      <c r="H2475" s="1"/>
    </row>
    <row r="2476" spans="1:8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5513.28</v>
      </c>
      <c r="H2476" s="1"/>
    </row>
    <row r="2477" spans="1:8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5179.1400000000003</v>
      </c>
      <c r="H2477" s="1"/>
    </row>
    <row r="2478" spans="1:8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5040.0200000000004</v>
      </c>
      <c r="H2478" s="1"/>
    </row>
    <row r="2479" spans="1:8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4680.78</v>
      </c>
      <c r="H2479" s="1"/>
    </row>
    <row r="2480" spans="1:8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4522.43</v>
      </c>
      <c r="H2480" s="1"/>
    </row>
    <row r="2481" spans="1:8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3419.39</v>
      </c>
      <c r="H2481" s="1"/>
    </row>
    <row r="2482" spans="1:8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3151.24</v>
      </c>
      <c r="H2482" s="1"/>
    </row>
    <row r="2483" spans="1:8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3083.96</v>
      </c>
      <c r="H2483" s="1"/>
    </row>
    <row r="2484" spans="1:8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3036.83</v>
      </c>
      <c r="H2484" s="1"/>
    </row>
    <row r="2485" spans="1:8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2988.46</v>
      </c>
      <c r="H2485" s="1"/>
    </row>
    <row r="2486" spans="1:8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2911.86</v>
      </c>
      <c r="H2486" s="1"/>
    </row>
    <row r="2487" spans="1:8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2840.11</v>
      </c>
      <c r="H2487" s="1"/>
    </row>
    <row r="2488" spans="1:8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2817.46</v>
      </c>
      <c r="H2488" s="1"/>
    </row>
    <row r="2489" spans="1:8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2772.55</v>
      </c>
      <c r="H2489" s="1"/>
    </row>
    <row r="2490" spans="1:8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2748.15</v>
      </c>
      <c r="H2490" s="1"/>
    </row>
    <row r="2491" spans="1:8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2689.31</v>
      </c>
      <c r="H2491" s="1"/>
    </row>
    <row r="2492" spans="1:8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2665.72</v>
      </c>
      <c r="H2492" s="1"/>
    </row>
    <row r="2493" spans="1:8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2641.99</v>
      </c>
      <c r="H2493" s="1"/>
    </row>
    <row r="2494" spans="1:8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2591.66</v>
      </c>
      <c r="H2494" s="1"/>
    </row>
    <row r="2495" spans="1:8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2587.77</v>
      </c>
      <c r="H2495" s="1"/>
    </row>
    <row r="2496" spans="1:8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2573.13</v>
      </c>
      <c r="H2496" s="1"/>
    </row>
    <row r="2497" spans="1:8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2545.1999999999998</v>
      </c>
      <c r="H2497" s="1"/>
    </row>
    <row r="2498" spans="1:8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2495.52</v>
      </c>
      <c r="H2498" s="1"/>
    </row>
    <row r="2499" spans="1:8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2487.02</v>
      </c>
      <c r="H2499" s="1"/>
    </row>
    <row r="2500" spans="1:8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2478.14</v>
      </c>
      <c r="H2500" s="1"/>
    </row>
    <row r="2501" spans="1:8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2464.89</v>
      </c>
      <c r="H2501" s="1"/>
    </row>
    <row r="2502" spans="1:8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2458.88</v>
      </c>
      <c r="H2502" s="1"/>
    </row>
    <row r="2503" spans="1:8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2429.0100000000002</v>
      </c>
      <c r="H2503" s="1"/>
    </row>
    <row r="2504" spans="1:8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2424.7600000000002</v>
      </c>
      <c r="H2504" s="1"/>
    </row>
    <row r="2505" spans="1:8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2414.0500000000002</v>
      </c>
      <c r="H2505" s="1"/>
    </row>
    <row r="2506" spans="1:8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2413.09</v>
      </c>
      <c r="H2506" s="1"/>
    </row>
    <row r="2507" spans="1:8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2407.04</v>
      </c>
      <c r="H2507" s="1"/>
    </row>
    <row r="2508" spans="1:8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2403.88</v>
      </c>
      <c r="H2508" s="1"/>
    </row>
    <row r="2509" spans="1:8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2402.86</v>
      </c>
      <c r="H2509" s="1"/>
    </row>
    <row r="2510" spans="1:8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2401.96</v>
      </c>
      <c r="H2510" s="1"/>
    </row>
    <row r="2511" spans="1:8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2388.23</v>
      </c>
      <c r="H2511" s="1"/>
    </row>
    <row r="2512" spans="1:8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2381.29</v>
      </c>
      <c r="H2512" s="1"/>
    </row>
    <row r="2513" spans="1:8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2381.0300000000002</v>
      </c>
      <c r="H2513" s="1"/>
    </row>
    <row r="2514" spans="1:8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2380.85</v>
      </c>
      <c r="H2514" s="1"/>
    </row>
    <row r="2515" spans="1:8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2380.36</v>
      </c>
      <c r="H2515" s="1"/>
    </row>
    <row r="2516" spans="1:8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2380.14</v>
      </c>
      <c r="H2516" s="1"/>
    </row>
    <row r="2517" spans="1:8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2367.58</v>
      </c>
      <c r="H2517" s="1"/>
    </row>
    <row r="2518" spans="1:8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2367.44</v>
      </c>
      <c r="H2518" s="1"/>
    </row>
    <row r="2519" spans="1:8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2367.4</v>
      </c>
      <c r="H2519" s="1"/>
    </row>
    <row r="2520" spans="1:8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2367.3200000000002</v>
      </c>
      <c r="H2520" s="1"/>
    </row>
    <row r="2521" spans="1:8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2367.0500000000002</v>
      </c>
      <c r="H2521" s="1"/>
    </row>
    <row r="2522" spans="1:8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2366.6799999999998</v>
      </c>
      <c r="H2522" s="1"/>
    </row>
    <row r="2523" spans="1:8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2366.4499999999998</v>
      </c>
      <c r="H2523" s="1"/>
    </row>
    <row r="2524" spans="1:8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2363.98</v>
      </c>
      <c r="H2524" s="1"/>
    </row>
    <row r="2525" spans="1:8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2363.89</v>
      </c>
      <c r="H2525" s="1"/>
    </row>
    <row r="2526" spans="1:8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2363.85</v>
      </c>
      <c r="H2526" s="1"/>
    </row>
    <row r="2527" spans="1:8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2363.84</v>
      </c>
      <c r="H2527" s="1"/>
    </row>
    <row r="2528" spans="1:8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2363.73</v>
      </c>
      <c r="H2528" s="1"/>
    </row>
    <row r="2529" spans="1:8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2363.27</v>
      </c>
      <c r="H2529" s="1"/>
    </row>
    <row r="2530" spans="1:8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2363.19</v>
      </c>
      <c r="H2530" s="1"/>
    </row>
    <row r="2531" spans="1:8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2363.19</v>
      </c>
      <c r="H2531" s="1"/>
    </row>
    <row r="2532" spans="1:8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2362.9299999999998</v>
      </c>
      <c r="H2532" s="1"/>
    </row>
    <row r="2533" spans="1:8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2362.83</v>
      </c>
      <c r="H2533" s="1"/>
    </row>
    <row r="2534" spans="1:8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2362.8200000000002</v>
      </c>
      <c r="H2534" s="1"/>
    </row>
    <row r="2535" spans="1:8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2362.79</v>
      </c>
      <c r="H2535" s="1"/>
    </row>
    <row r="2536" spans="1:8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2362.79</v>
      </c>
      <c r="H2536" s="1"/>
    </row>
    <row r="2537" spans="1:8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2362.7800000000002</v>
      </c>
      <c r="H2537" s="1"/>
    </row>
    <row r="2538" spans="1:8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2362.7800000000002</v>
      </c>
      <c r="H2538" s="1"/>
    </row>
    <row r="2539" spans="1:8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2362.7800000000002</v>
      </c>
      <c r="H2539" s="1"/>
    </row>
    <row r="2540" spans="1:8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2362.7800000000002</v>
      </c>
      <c r="H2540" s="1"/>
    </row>
    <row r="2541" spans="1:8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2362.7800000000002</v>
      </c>
      <c r="H2541" s="1"/>
    </row>
    <row r="2542" spans="1:8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2362.7800000000002</v>
      </c>
      <c r="H2542" s="1"/>
    </row>
    <row r="2543" spans="1:8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2362.7800000000002</v>
      </c>
      <c r="H2543" s="1"/>
    </row>
    <row r="2544" spans="1:8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2362.7800000000002</v>
      </c>
      <c r="H2544" s="1"/>
    </row>
    <row r="2545" spans="1:8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2362.7800000000002</v>
      </c>
      <c r="H2545" s="1"/>
    </row>
    <row r="2546" spans="1:8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2362.7800000000002</v>
      </c>
      <c r="H2546" s="1"/>
    </row>
    <row r="2547" spans="1:8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2362.7800000000002</v>
      </c>
      <c r="H2547" s="1"/>
    </row>
    <row r="2548" spans="1:8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2362.7800000000002</v>
      </c>
      <c r="H2548" s="1"/>
    </row>
    <row r="2549" spans="1:8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2362.7800000000002</v>
      </c>
      <c r="H2549" s="1"/>
    </row>
    <row r="2550" spans="1:8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2362.7800000000002</v>
      </c>
      <c r="H2550" s="1"/>
    </row>
    <row r="2551" spans="1:8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2362.7800000000002</v>
      </c>
      <c r="H2551" s="1"/>
    </row>
    <row r="2552" spans="1:8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2362.7800000000002</v>
      </c>
      <c r="H2552" s="1"/>
    </row>
    <row r="2553" spans="1:8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2362.7800000000002</v>
      </c>
      <c r="H2553" s="1"/>
    </row>
    <row r="2554" spans="1:8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2362.7800000000002</v>
      </c>
      <c r="H2554" s="1"/>
    </row>
    <row r="2555" spans="1:8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2362.7800000000002</v>
      </c>
      <c r="H2555" s="1"/>
    </row>
    <row r="2556" spans="1:8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2362.7800000000002</v>
      </c>
      <c r="H2556" s="1"/>
    </row>
    <row r="2557" spans="1:8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2362.7800000000002</v>
      </c>
      <c r="H2557" s="1"/>
    </row>
    <row r="2558" spans="1:8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2362.7800000000002</v>
      </c>
      <c r="H2558" s="1"/>
    </row>
    <row r="2559" spans="1:8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2362.7800000000002</v>
      </c>
      <c r="H2559" s="1"/>
    </row>
    <row r="2560" spans="1:8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2362.7800000000002</v>
      </c>
      <c r="H2560" s="1"/>
    </row>
    <row r="2561" spans="1:8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2362.7800000000002</v>
      </c>
      <c r="H2561" s="1"/>
    </row>
    <row r="2562" spans="1:8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2362.7800000000002</v>
      </c>
      <c r="H2562" s="1"/>
    </row>
    <row r="2563" spans="1:8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2362.7800000000002</v>
      </c>
      <c r="H2563" s="1"/>
    </row>
    <row r="2564" spans="1:8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2362.7800000000002</v>
      </c>
      <c r="H2564" s="1"/>
    </row>
    <row r="2565" spans="1:8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2362.7800000000002</v>
      </c>
      <c r="H2565" s="1"/>
    </row>
    <row r="2566" spans="1:8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2362.7800000000002</v>
      </c>
      <c r="H2566" s="1">
        <f t="shared" ref="H2530:H2566" si="22">AVERAGE(G2466:G2566)</f>
        <v>5572.2023762376348</v>
      </c>
    </row>
    <row r="2568" spans="1:8">
      <c r="B2568" t="s">
        <v>53</v>
      </c>
      <c r="C2568">
        <v>63.723407000000002</v>
      </c>
    </row>
    <row r="2569" spans="1:8">
      <c r="A2569" t="s">
        <v>58</v>
      </c>
      <c r="B2569" t="s">
        <v>1</v>
      </c>
      <c r="C2569" t="s">
        <v>62</v>
      </c>
      <c r="D2569" t="s">
        <v>3</v>
      </c>
      <c r="E2569" t="s">
        <v>4</v>
      </c>
      <c r="F2569" t="s">
        <v>5</v>
      </c>
    </row>
    <row r="2570" spans="1:8">
      <c r="A2570" t="s">
        <v>58</v>
      </c>
      <c r="B2570" t="s">
        <v>1</v>
      </c>
      <c r="C2570" t="s">
        <v>62</v>
      </c>
      <c r="D2570" t="s">
        <v>3</v>
      </c>
      <c r="E2570" t="s">
        <v>4</v>
      </c>
      <c r="F2570" t="s">
        <v>5</v>
      </c>
    </row>
    <row r="2571" spans="1:8">
      <c r="A2571" t="s">
        <v>58</v>
      </c>
      <c r="B2571" t="s">
        <v>1</v>
      </c>
      <c r="C2571" t="s">
        <v>62</v>
      </c>
      <c r="D2571" t="s">
        <v>3</v>
      </c>
      <c r="E2571" t="s">
        <v>4</v>
      </c>
      <c r="F2571" t="s">
        <v>5</v>
      </c>
    </row>
    <row r="2572" spans="1:8">
      <c r="A2572" t="s">
        <v>58</v>
      </c>
      <c r="B2572" t="s">
        <v>1</v>
      </c>
      <c r="C2572" t="s">
        <v>62</v>
      </c>
      <c r="D2572" t="s">
        <v>3</v>
      </c>
      <c r="E2572" t="s">
        <v>4</v>
      </c>
      <c r="F2572" t="s">
        <v>5</v>
      </c>
    </row>
    <row r="2573" spans="1:8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217341</v>
      </c>
      <c r="H2573" s="1"/>
    </row>
    <row r="2574" spans="1:8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31244.5</v>
      </c>
      <c r="H2574" s="1"/>
    </row>
    <row r="2575" spans="1:8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15670</v>
      </c>
      <c r="H2575" s="1"/>
    </row>
    <row r="2576" spans="1:8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10371.1</v>
      </c>
      <c r="H2576" s="1"/>
    </row>
    <row r="2577" spans="1:8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8212.94</v>
      </c>
      <c r="H2577" s="1"/>
    </row>
    <row r="2578" spans="1:8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6650.29</v>
      </c>
      <c r="H2578" s="1"/>
    </row>
    <row r="2579" spans="1:8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5579.34</v>
      </c>
      <c r="H2579" s="1"/>
    </row>
    <row r="2580" spans="1:8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5228.12</v>
      </c>
      <c r="H2580" s="1"/>
    </row>
    <row r="2581" spans="1:8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4922.6000000000004</v>
      </c>
      <c r="H2581" s="1"/>
    </row>
    <row r="2582" spans="1:8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4217.5200000000004</v>
      </c>
      <c r="H2582" s="1"/>
    </row>
    <row r="2583" spans="1:8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4017.71</v>
      </c>
      <c r="H2583" s="1"/>
    </row>
    <row r="2584" spans="1:8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3635.65</v>
      </c>
      <c r="H2584" s="1"/>
    </row>
    <row r="2585" spans="1:8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3497.36</v>
      </c>
      <c r="H2585" s="1"/>
    </row>
    <row r="2586" spans="1:8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3319.16</v>
      </c>
      <c r="H2586" s="1"/>
    </row>
    <row r="2587" spans="1:8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2422.29</v>
      </c>
      <c r="H2587" s="1"/>
    </row>
    <row r="2588" spans="1:8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2314.1</v>
      </c>
      <c r="H2588" s="1"/>
    </row>
    <row r="2589" spans="1:8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2283.3200000000002</v>
      </c>
      <c r="H2589" s="1"/>
    </row>
    <row r="2590" spans="1:8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2264.42</v>
      </c>
      <c r="H2590" s="1"/>
    </row>
    <row r="2591" spans="1:8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2210.3200000000002</v>
      </c>
      <c r="H2591" s="1"/>
    </row>
    <row r="2592" spans="1:8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2144.65</v>
      </c>
      <c r="H2592" s="1"/>
    </row>
    <row r="2593" spans="1:8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2110.4299999999998</v>
      </c>
      <c r="H2593" s="1"/>
    </row>
    <row r="2594" spans="1:8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2047.88</v>
      </c>
      <c r="H2594" s="1"/>
    </row>
    <row r="2595" spans="1:8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2036.33</v>
      </c>
      <c r="H2595" s="1"/>
    </row>
    <row r="2596" spans="1:8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2016.47</v>
      </c>
      <c r="H2596" s="1"/>
    </row>
    <row r="2597" spans="1:8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2005.4</v>
      </c>
      <c r="H2597" s="1"/>
    </row>
    <row r="2598" spans="1:8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1973.96</v>
      </c>
      <c r="H2598" s="1"/>
    </row>
    <row r="2599" spans="1:8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1868.06</v>
      </c>
      <c r="H2599" s="1"/>
    </row>
    <row r="2600" spans="1:8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1817.01</v>
      </c>
      <c r="H2600" s="1"/>
    </row>
    <row r="2601" spans="1:8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1786.72</v>
      </c>
      <c r="H2601" s="1"/>
    </row>
    <row r="2602" spans="1:8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1771.24</v>
      </c>
      <c r="H2602" s="1"/>
    </row>
    <row r="2603" spans="1:8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1749.25</v>
      </c>
      <c r="H2603" s="1"/>
    </row>
    <row r="2604" spans="1:8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1685.5</v>
      </c>
      <c r="H2604" s="1"/>
    </row>
    <row r="2605" spans="1:8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1654.16</v>
      </c>
      <c r="H2605" s="1"/>
    </row>
    <row r="2606" spans="1:8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1628.91</v>
      </c>
      <c r="H2606" s="1"/>
    </row>
    <row r="2607" spans="1:8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1626.64</v>
      </c>
      <c r="H2607" s="1"/>
    </row>
    <row r="2608" spans="1:8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1621.81</v>
      </c>
      <c r="H2608" s="1"/>
    </row>
    <row r="2609" spans="1:8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1583.08</v>
      </c>
      <c r="H2609" s="1"/>
    </row>
    <row r="2610" spans="1:8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1568.82</v>
      </c>
      <c r="H2610" s="1"/>
    </row>
    <row r="2611" spans="1:8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1553.04</v>
      </c>
      <c r="H2611" s="1"/>
    </row>
    <row r="2612" spans="1:8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1532.57</v>
      </c>
      <c r="H2612" s="1"/>
    </row>
    <row r="2613" spans="1:8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1529.18</v>
      </c>
      <c r="H2613" s="1"/>
    </row>
    <row r="2614" spans="1:8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1515.97</v>
      </c>
      <c r="H2614" s="1"/>
    </row>
    <row r="2615" spans="1:8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1497.92</v>
      </c>
      <c r="H2615" s="1"/>
    </row>
    <row r="2616" spans="1:8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1484.05</v>
      </c>
      <c r="H2616" s="1"/>
    </row>
    <row r="2617" spans="1:8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1470.68</v>
      </c>
      <c r="H2617" s="1"/>
    </row>
    <row r="2618" spans="1:8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1467.16</v>
      </c>
      <c r="H2618" s="1"/>
    </row>
    <row r="2619" spans="1:8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1459.35</v>
      </c>
      <c r="H2619" s="1"/>
    </row>
    <row r="2620" spans="1:8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1457.86</v>
      </c>
      <c r="H2620" s="1"/>
    </row>
    <row r="2621" spans="1:8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1457.71</v>
      </c>
      <c r="H2621" s="1"/>
    </row>
    <row r="2622" spans="1:8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1457.13</v>
      </c>
      <c r="H2622" s="1"/>
    </row>
    <row r="2623" spans="1:8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1457.08</v>
      </c>
      <c r="H2623" s="1"/>
    </row>
    <row r="2624" spans="1:8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1437.02</v>
      </c>
      <c r="H2624" s="1"/>
    </row>
    <row r="2625" spans="1:8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1434.44</v>
      </c>
      <c r="H2625" s="1"/>
    </row>
    <row r="2626" spans="1:8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1432.65</v>
      </c>
      <c r="H2626" s="1"/>
    </row>
    <row r="2627" spans="1:8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1426.14</v>
      </c>
      <c r="H2627" s="1"/>
    </row>
    <row r="2628" spans="1:8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1424.01</v>
      </c>
      <c r="H2628" s="1"/>
    </row>
    <row r="2629" spans="1:8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1422.96</v>
      </c>
      <c r="H2629" s="1"/>
    </row>
    <row r="2630" spans="1:8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1422.92</v>
      </c>
      <c r="H2630" s="1"/>
    </row>
    <row r="2631" spans="1:8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1422.3</v>
      </c>
      <c r="H2631" s="1"/>
    </row>
    <row r="2632" spans="1:8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1422.26</v>
      </c>
      <c r="H2632" s="1"/>
    </row>
    <row r="2633" spans="1:8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1422.17</v>
      </c>
      <c r="H2633" s="1"/>
    </row>
    <row r="2634" spans="1:8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1422.09</v>
      </c>
      <c r="H2634" s="1"/>
    </row>
    <row r="2635" spans="1:8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1422.06</v>
      </c>
      <c r="H2635" s="1"/>
    </row>
    <row r="2636" spans="1:8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1422.05</v>
      </c>
      <c r="H2636" s="1"/>
    </row>
    <row r="2637" spans="1:8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1421.9</v>
      </c>
      <c r="H2637" s="1"/>
    </row>
    <row r="2638" spans="1:8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1421.89</v>
      </c>
      <c r="H2638" s="1"/>
    </row>
    <row r="2639" spans="1:8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1421.89</v>
      </c>
      <c r="H2639" s="1"/>
    </row>
    <row r="2640" spans="1:8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1421.89</v>
      </c>
      <c r="H2640" s="1"/>
    </row>
    <row r="2641" spans="1:8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1421.87</v>
      </c>
      <c r="H2641" s="1"/>
    </row>
    <row r="2642" spans="1:8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1421.87</v>
      </c>
      <c r="H2642" s="1"/>
    </row>
    <row r="2643" spans="1:8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1421.87</v>
      </c>
      <c r="H2643" s="1"/>
    </row>
    <row r="2644" spans="1:8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1421.75</v>
      </c>
      <c r="H2644" s="1"/>
    </row>
    <row r="2645" spans="1:8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1421.75</v>
      </c>
      <c r="H2645" s="1"/>
    </row>
    <row r="2646" spans="1:8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1421.75</v>
      </c>
      <c r="H2646" s="1"/>
    </row>
    <row r="2647" spans="1:8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1421.75</v>
      </c>
      <c r="H2647" s="1"/>
    </row>
    <row r="2648" spans="1:8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1421.75</v>
      </c>
      <c r="H2648" s="1"/>
    </row>
    <row r="2649" spans="1:8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1421.75</v>
      </c>
      <c r="H2649" s="1"/>
    </row>
    <row r="2650" spans="1:8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1421.75</v>
      </c>
      <c r="H2650" s="1"/>
    </row>
    <row r="2651" spans="1:8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1421.75</v>
      </c>
      <c r="H2651" s="1"/>
    </row>
    <row r="2652" spans="1:8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1421.75</v>
      </c>
      <c r="H2652" s="1"/>
    </row>
    <row r="2653" spans="1:8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1421.75</v>
      </c>
      <c r="H2653" s="1"/>
    </row>
    <row r="2654" spans="1:8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1421.75</v>
      </c>
      <c r="H2654" s="1"/>
    </row>
    <row r="2655" spans="1:8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1421.75</v>
      </c>
      <c r="H2655" s="1"/>
    </row>
    <row r="2656" spans="1:8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1421.75</v>
      </c>
      <c r="H2656" s="1"/>
    </row>
    <row r="2657" spans="1:8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1421.75</v>
      </c>
      <c r="H2657" s="1"/>
    </row>
    <row r="2658" spans="1:8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1421.75</v>
      </c>
      <c r="H2658" s="1"/>
    </row>
    <row r="2659" spans="1:8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1421.75</v>
      </c>
      <c r="H2659" s="1"/>
    </row>
    <row r="2660" spans="1:8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1421.75</v>
      </c>
      <c r="H2660" s="1"/>
    </row>
    <row r="2661" spans="1:8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1421.75</v>
      </c>
      <c r="H2661" s="1"/>
    </row>
    <row r="2662" spans="1:8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1421.75</v>
      </c>
      <c r="H2662" s="1"/>
    </row>
    <row r="2663" spans="1:8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1421.75</v>
      </c>
      <c r="H2663" s="1"/>
    </row>
    <row r="2664" spans="1:8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1421.75</v>
      </c>
      <c r="H2664" s="1"/>
    </row>
    <row r="2665" spans="1:8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1421.75</v>
      </c>
      <c r="H2665" s="1"/>
    </row>
    <row r="2666" spans="1:8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1421.75</v>
      </c>
      <c r="H2666" s="1"/>
    </row>
    <row r="2667" spans="1:8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1421.75</v>
      </c>
      <c r="H2667" s="1"/>
    </row>
    <row r="2668" spans="1:8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1421.75</v>
      </c>
      <c r="H2668" s="1"/>
    </row>
    <row r="2669" spans="1:8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1421.75</v>
      </c>
      <c r="H2669" s="1"/>
    </row>
    <row r="2670" spans="1:8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1421.75</v>
      </c>
      <c r="H2670" s="1"/>
    </row>
    <row r="2671" spans="1:8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1421.75</v>
      </c>
      <c r="H2671" s="1"/>
    </row>
    <row r="2672" spans="1:8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1421.75</v>
      </c>
      <c r="H2672" s="1"/>
    </row>
    <row r="2673" spans="1:8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1421.75</v>
      </c>
      <c r="H2673" s="1">
        <f t="shared" ref="H2637:H2673" si="23">AVERAGE(G2573:G2673)</f>
        <v>4560.1634653465344</v>
      </c>
    </row>
    <row r="2675" spans="1:8">
      <c r="B2675" t="s">
        <v>53</v>
      </c>
      <c r="C2675">
        <v>64.661344999999997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8237-1E06-4E6E-9A1C-FC7447B43443}">
  <dimension ref="A1:O2675"/>
  <sheetViews>
    <sheetView workbookViewId="0">
      <selection activeCell="L16" sqref="L16"/>
    </sheetView>
  </sheetViews>
  <sheetFormatPr defaultRowHeight="1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>
      <c r="A1" t="s">
        <v>58</v>
      </c>
      <c r="B1" t="s">
        <v>1</v>
      </c>
      <c r="C1" t="s">
        <v>64</v>
      </c>
      <c r="D1" t="s">
        <v>3</v>
      </c>
      <c r="E1" t="s">
        <v>4</v>
      </c>
      <c r="F1" t="s">
        <v>5</v>
      </c>
    </row>
    <row r="2" spans="1:11">
      <c r="A2" t="s">
        <v>58</v>
      </c>
      <c r="B2" t="s">
        <v>1</v>
      </c>
      <c r="C2" t="s">
        <v>64</v>
      </c>
      <c r="D2" t="s">
        <v>3</v>
      </c>
      <c r="E2" t="s">
        <v>4</v>
      </c>
      <c r="F2" t="s">
        <v>5</v>
      </c>
      <c r="J2" t="s">
        <v>55</v>
      </c>
      <c r="K2" s="2">
        <f>MIN(G:G)</f>
        <v>1.68699</v>
      </c>
    </row>
    <row r="3" spans="1:11">
      <c r="A3" t="s">
        <v>58</v>
      </c>
      <c r="B3" t="s">
        <v>1</v>
      </c>
      <c r="C3" t="s">
        <v>64</v>
      </c>
      <c r="D3" t="s">
        <v>3</v>
      </c>
      <c r="E3" t="s">
        <v>4</v>
      </c>
      <c r="F3" t="s">
        <v>5</v>
      </c>
      <c r="J3" t="s">
        <v>56</v>
      </c>
      <c r="K3" s="2">
        <f>MAX(G:G)</f>
        <v>14462.1</v>
      </c>
    </row>
    <row r="4" spans="1:11">
      <c r="A4" t="s">
        <v>58</v>
      </c>
      <c r="B4" t="s">
        <v>1</v>
      </c>
      <c r="C4" t="s">
        <v>64</v>
      </c>
      <c r="D4" t="s">
        <v>3</v>
      </c>
      <c r="E4" t="s">
        <v>4</v>
      </c>
      <c r="F4" t="s">
        <v>5</v>
      </c>
      <c r="J4" t="s">
        <v>61</v>
      </c>
      <c r="K4" s="2">
        <f>AVERAGE(H:H)</f>
        <v>321.21379559207907</v>
      </c>
    </row>
    <row r="5" spans="1:11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13899.9</v>
      </c>
      <c r="J5" t="s">
        <v>57</v>
      </c>
      <c r="K5" s="2">
        <f>_xlfn.STDEV.P(H:H)</f>
        <v>57.133369727600666</v>
      </c>
    </row>
    <row r="6" spans="1:11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3410.16</v>
      </c>
      <c r="J6" t="s">
        <v>63</v>
      </c>
      <c r="K6">
        <v>75.963032080000005</v>
      </c>
    </row>
    <row r="7" spans="1:11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2090.61</v>
      </c>
    </row>
    <row r="8" spans="1:11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1653.19</v>
      </c>
    </row>
    <row r="9" spans="1:11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1167.94</v>
      </c>
    </row>
    <row r="10" spans="1:11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912.47900000000004</v>
      </c>
    </row>
    <row r="11" spans="1:11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850.95600000000002</v>
      </c>
    </row>
    <row r="12" spans="1:11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791.54399999999998</v>
      </c>
    </row>
    <row r="13" spans="1:11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594.57600000000002</v>
      </c>
    </row>
    <row r="14" spans="1:11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567.41800000000001</v>
      </c>
    </row>
    <row r="15" spans="1:11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484.09199999999998</v>
      </c>
    </row>
    <row r="16" spans="1:11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432.767</v>
      </c>
    </row>
    <row r="17" spans="1:7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419.69499999999999</v>
      </c>
    </row>
    <row r="18" spans="1:7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352.601</v>
      </c>
    </row>
    <row r="19" spans="1:7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336.54</v>
      </c>
    </row>
    <row r="20" spans="1:7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332.89100000000002</v>
      </c>
    </row>
    <row r="21" spans="1:7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331.327</v>
      </c>
    </row>
    <row r="22" spans="1:7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286.68400000000003</v>
      </c>
    </row>
    <row r="23" spans="1:7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276.911</v>
      </c>
    </row>
    <row r="24" spans="1:7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250.81100000000001</v>
      </c>
    </row>
    <row r="25" spans="1:7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246.90199999999999</v>
      </c>
    </row>
    <row r="26" spans="1:7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246.36500000000001</v>
      </c>
    </row>
    <row r="27" spans="1:7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245.197</v>
      </c>
    </row>
    <row r="28" spans="1:7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221.07300000000001</v>
      </c>
    </row>
    <row r="29" spans="1:7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219.38</v>
      </c>
    </row>
    <row r="30" spans="1:7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217.547</v>
      </c>
    </row>
    <row r="31" spans="1:7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209.70099999999999</v>
      </c>
    </row>
    <row r="32" spans="1:7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209.61500000000001</v>
      </c>
    </row>
    <row r="33" spans="1:7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209.35300000000001</v>
      </c>
    </row>
    <row r="34" spans="1:7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208.119</v>
      </c>
    </row>
    <row r="35" spans="1:7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203.24700000000001</v>
      </c>
    </row>
    <row r="36" spans="1:7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179.822</v>
      </c>
    </row>
    <row r="37" spans="1:7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178.774</v>
      </c>
    </row>
    <row r="38" spans="1:7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178.66200000000001</v>
      </c>
    </row>
    <row r="39" spans="1:7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178.54900000000001</v>
      </c>
    </row>
    <row r="40" spans="1:7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178.261</v>
      </c>
    </row>
    <row r="41" spans="1:7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178.21799999999999</v>
      </c>
    </row>
    <row r="42" spans="1:7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178.19200000000001</v>
      </c>
    </row>
    <row r="43" spans="1:7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178.18600000000001</v>
      </c>
    </row>
    <row r="44" spans="1:7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178.16399999999999</v>
      </c>
    </row>
    <row r="45" spans="1:7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178.161</v>
      </c>
    </row>
    <row r="46" spans="1:7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178.15299999999999</v>
      </c>
    </row>
    <row r="47" spans="1:7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178.15299999999999</v>
      </c>
    </row>
    <row r="48" spans="1:7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178.15100000000001</v>
      </c>
    </row>
    <row r="49" spans="1:7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178.14500000000001</v>
      </c>
    </row>
    <row r="50" spans="1:7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178.14</v>
      </c>
    </row>
    <row r="51" spans="1:7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178.13800000000001</v>
      </c>
    </row>
    <row r="52" spans="1:7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178.137</v>
      </c>
    </row>
    <row r="53" spans="1:7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178.136</v>
      </c>
    </row>
    <row r="54" spans="1:7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178.136</v>
      </c>
    </row>
    <row r="55" spans="1:7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178.136</v>
      </c>
    </row>
    <row r="56" spans="1:7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178.136</v>
      </c>
    </row>
    <row r="57" spans="1:7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177.72300000000001</v>
      </c>
    </row>
    <row r="58" spans="1:7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177.71299999999999</v>
      </c>
    </row>
    <row r="59" spans="1:7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177.71299999999999</v>
      </c>
    </row>
    <row r="60" spans="1:7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177.71299999999999</v>
      </c>
    </row>
    <row r="61" spans="1:7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177.71299999999999</v>
      </c>
    </row>
    <row r="62" spans="1:7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177.71199999999999</v>
      </c>
    </row>
    <row r="63" spans="1:7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177.71</v>
      </c>
    </row>
    <row r="64" spans="1:7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177.71</v>
      </c>
    </row>
    <row r="65" spans="1:7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177.71</v>
      </c>
    </row>
    <row r="66" spans="1:7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177.71</v>
      </c>
    </row>
    <row r="67" spans="1:7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177.71</v>
      </c>
    </row>
    <row r="68" spans="1:7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177.71</v>
      </c>
    </row>
    <row r="69" spans="1:7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177.71</v>
      </c>
    </row>
    <row r="70" spans="1:7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177.71</v>
      </c>
    </row>
    <row r="71" spans="1:7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177.71</v>
      </c>
    </row>
    <row r="72" spans="1:7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177.71</v>
      </c>
    </row>
    <row r="73" spans="1:7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177.71</v>
      </c>
    </row>
    <row r="74" spans="1:7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177.71</v>
      </c>
    </row>
    <row r="75" spans="1:7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177.71</v>
      </c>
    </row>
    <row r="76" spans="1:7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177.71</v>
      </c>
    </row>
    <row r="77" spans="1:7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177.71</v>
      </c>
    </row>
    <row r="78" spans="1:7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177.71</v>
      </c>
    </row>
    <row r="79" spans="1:7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177.71</v>
      </c>
    </row>
    <row r="80" spans="1:7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177.71</v>
      </c>
    </row>
    <row r="81" spans="1:7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177.71</v>
      </c>
    </row>
    <row r="82" spans="1:7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177.71</v>
      </c>
    </row>
    <row r="83" spans="1:7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177.71</v>
      </c>
    </row>
    <row r="84" spans="1:7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177.71</v>
      </c>
    </row>
    <row r="85" spans="1:7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177.71</v>
      </c>
    </row>
    <row r="86" spans="1:7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177.71</v>
      </c>
    </row>
    <row r="87" spans="1:7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177.71</v>
      </c>
    </row>
    <row r="88" spans="1:7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177.71</v>
      </c>
    </row>
    <row r="89" spans="1:7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177.71</v>
      </c>
    </row>
    <row r="90" spans="1:7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177.71</v>
      </c>
    </row>
    <row r="91" spans="1:7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177.71</v>
      </c>
    </row>
    <row r="92" spans="1:7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177.71</v>
      </c>
    </row>
    <row r="93" spans="1:7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177.71</v>
      </c>
    </row>
    <row r="94" spans="1:7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177.71</v>
      </c>
    </row>
    <row r="95" spans="1:7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177.71</v>
      </c>
    </row>
    <row r="96" spans="1:7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177.71</v>
      </c>
    </row>
    <row r="97" spans="1:1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177.71</v>
      </c>
    </row>
    <row r="98" spans="1:1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177.71</v>
      </c>
    </row>
    <row r="99" spans="1:1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177.71</v>
      </c>
    </row>
    <row r="100" spans="1:1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177.71</v>
      </c>
    </row>
    <row r="101" spans="1:1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177.71</v>
      </c>
    </row>
    <row r="102" spans="1:1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177.71</v>
      </c>
    </row>
    <row r="103" spans="1:1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177.71</v>
      </c>
    </row>
    <row r="104" spans="1:1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177.71</v>
      </c>
    </row>
    <row r="105" spans="1:1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177.71</v>
      </c>
      <c r="H105" s="1">
        <f>AVERAGE(G5:G105)</f>
        <v>438.9302772277224</v>
      </c>
      <c r="O105" s="1">
        <f>AVERAGE(H105:H2673)</f>
        <v>321.21379559207907</v>
      </c>
    </row>
    <row r="107" spans="1:15">
      <c r="B107" t="s">
        <v>53</v>
      </c>
      <c r="C107">
        <v>75.859853999999999</v>
      </c>
      <c r="O107">
        <f>AVERAGE(C107:C2675)</f>
        <v>75.963032080000005</v>
      </c>
    </row>
    <row r="108" spans="1:15">
      <c r="A108" t="s">
        <v>58</v>
      </c>
      <c r="B108" t="s">
        <v>1</v>
      </c>
      <c r="C108" t="s">
        <v>64</v>
      </c>
      <c r="D108" t="s">
        <v>3</v>
      </c>
      <c r="E108" t="s">
        <v>4</v>
      </c>
      <c r="F108" t="s">
        <v>5</v>
      </c>
    </row>
    <row r="109" spans="1:15">
      <c r="A109" t="s">
        <v>58</v>
      </c>
      <c r="B109" t="s">
        <v>1</v>
      </c>
      <c r="C109" t="s">
        <v>64</v>
      </c>
      <c r="D109" t="s">
        <v>3</v>
      </c>
      <c r="E109" t="s">
        <v>4</v>
      </c>
      <c r="F109" t="s">
        <v>5</v>
      </c>
    </row>
    <row r="110" spans="1:15">
      <c r="A110" t="s">
        <v>58</v>
      </c>
      <c r="B110" t="s">
        <v>1</v>
      </c>
      <c r="C110" t="s">
        <v>64</v>
      </c>
      <c r="D110" t="s">
        <v>3</v>
      </c>
      <c r="E110" t="s">
        <v>4</v>
      </c>
      <c r="F110" t="s">
        <v>5</v>
      </c>
    </row>
    <row r="111" spans="1:15">
      <c r="A111" t="s">
        <v>58</v>
      </c>
      <c r="B111" t="s">
        <v>1</v>
      </c>
      <c r="C111" t="s">
        <v>64</v>
      </c>
      <c r="D111" t="s">
        <v>3</v>
      </c>
      <c r="E111" t="s">
        <v>4</v>
      </c>
      <c r="F111" t="s">
        <v>5</v>
      </c>
    </row>
    <row r="112" spans="1:1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13954.8</v>
      </c>
      <c r="H112" s="1"/>
    </row>
    <row r="113" spans="1:8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3537.92</v>
      </c>
      <c r="H113" s="1"/>
    </row>
    <row r="114" spans="1:8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2322.08</v>
      </c>
      <c r="H114" s="1"/>
    </row>
    <row r="115" spans="1:8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1670.88</v>
      </c>
      <c r="H115" s="1"/>
    </row>
    <row r="116" spans="1:8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1264.22</v>
      </c>
      <c r="H116" s="1"/>
    </row>
    <row r="117" spans="1:8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1113.81</v>
      </c>
      <c r="H117" s="1"/>
    </row>
    <row r="118" spans="1:8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958.51499999999999</v>
      </c>
      <c r="H118" s="1"/>
    </row>
    <row r="119" spans="1:8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893.74400000000003</v>
      </c>
      <c r="H119" s="1"/>
    </row>
    <row r="120" spans="1:8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692.97400000000005</v>
      </c>
      <c r="H120" s="1"/>
    </row>
    <row r="121" spans="1:8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664.50599999999997</v>
      </c>
      <c r="H121" s="1"/>
    </row>
    <row r="122" spans="1:8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546.98800000000006</v>
      </c>
      <c r="H122" s="1"/>
    </row>
    <row r="123" spans="1:8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535.75</v>
      </c>
      <c r="H123" s="1"/>
    </row>
    <row r="124" spans="1:8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426.86799999999999</v>
      </c>
      <c r="H124" s="1"/>
    </row>
    <row r="125" spans="1:8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399.726</v>
      </c>
      <c r="H125" s="1"/>
    </row>
    <row r="126" spans="1:8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390.15899999999999</v>
      </c>
      <c r="H126" s="1"/>
    </row>
    <row r="127" spans="1:8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380.50200000000001</v>
      </c>
      <c r="H127" s="1"/>
    </row>
    <row r="128" spans="1:8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378.89800000000002</v>
      </c>
      <c r="H128" s="1"/>
    </row>
    <row r="129" spans="1:8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284.37700000000001</v>
      </c>
      <c r="H129" s="1"/>
    </row>
    <row r="130" spans="1:8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279.07299999999998</v>
      </c>
      <c r="H130" s="1"/>
    </row>
    <row r="131" spans="1:8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258.036</v>
      </c>
      <c r="H131" s="1"/>
    </row>
    <row r="132" spans="1:8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243.78</v>
      </c>
      <c r="H132" s="1"/>
    </row>
    <row r="133" spans="1:8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240.916</v>
      </c>
      <c r="H133" s="1"/>
    </row>
    <row r="134" spans="1:8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122.92100000000001</v>
      </c>
      <c r="H134" s="1"/>
    </row>
    <row r="135" spans="1:8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122.491</v>
      </c>
      <c r="H135" s="1"/>
    </row>
    <row r="136" spans="1:8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118.34099999999999</v>
      </c>
      <c r="H136" s="1"/>
    </row>
    <row r="137" spans="1:8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118.24299999999999</v>
      </c>
      <c r="H137" s="1"/>
    </row>
    <row r="138" spans="1:8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114.33499999999999</v>
      </c>
      <c r="H138" s="1"/>
    </row>
    <row r="139" spans="1:8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114.092</v>
      </c>
      <c r="H139" s="1"/>
    </row>
    <row r="140" spans="1:8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111.39700000000001</v>
      </c>
      <c r="H140" s="1"/>
    </row>
    <row r="141" spans="1:8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111.285</v>
      </c>
      <c r="H141" s="1"/>
    </row>
    <row r="142" spans="1:8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111.187</v>
      </c>
      <c r="H142" s="1"/>
    </row>
    <row r="143" spans="1:8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110.041</v>
      </c>
      <c r="H143" s="1"/>
    </row>
    <row r="144" spans="1:8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110.006</v>
      </c>
      <c r="H144" s="1"/>
    </row>
    <row r="145" spans="1:8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109.96599999999999</v>
      </c>
      <c r="H145" s="1"/>
    </row>
    <row r="146" spans="1:8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109.962</v>
      </c>
      <c r="H146" s="1"/>
    </row>
    <row r="147" spans="1:8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108.914</v>
      </c>
      <c r="H147" s="1"/>
    </row>
    <row r="148" spans="1:8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108.902</v>
      </c>
      <c r="H148" s="1"/>
    </row>
    <row r="149" spans="1:8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108.89700000000001</v>
      </c>
      <c r="H149" s="1"/>
    </row>
    <row r="150" spans="1:8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108.893</v>
      </c>
      <c r="H150" s="1"/>
    </row>
    <row r="151" spans="1:8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108.88</v>
      </c>
      <c r="H151" s="1"/>
    </row>
    <row r="152" spans="1:8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108.51</v>
      </c>
      <c r="H152" s="1"/>
    </row>
    <row r="153" spans="1:8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107.52800000000001</v>
      </c>
      <c r="H153" s="1"/>
    </row>
    <row r="154" spans="1:8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103.03700000000001</v>
      </c>
      <c r="H154" s="1"/>
    </row>
    <row r="155" spans="1:8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103.012</v>
      </c>
      <c r="H155" s="1"/>
    </row>
    <row r="156" spans="1:8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102.999</v>
      </c>
      <c r="H156" s="1"/>
    </row>
    <row r="157" spans="1:8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102.996</v>
      </c>
      <c r="H157" s="1"/>
    </row>
    <row r="158" spans="1:8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102.99</v>
      </c>
      <c r="H158" s="1"/>
    </row>
    <row r="159" spans="1:8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102.988</v>
      </c>
      <c r="H159" s="1"/>
    </row>
    <row r="160" spans="1:8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102.986</v>
      </c>
      <c r="H160" s="1"/>
    </row>
    <row r="161" spans="1:8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102.985</v>
      </c>
      <c r="H161" s="1"/>
    </row>
    <row r="162" spans="1:8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102.98</v>
      </c>
      <c r="H162" s="1"/>
    </row>
    <row r="163" spans="1:8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102.979</v>
      </c>
      <c r="H163" s="1"/>
    </row>
    <row r="164" spans="1:8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102.97799999999999</v>
      </c>
      <c r="H164" s="1"/>
    </row>
    <row r="165" spans="1:8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102.97799999999999</v>
      </c>
      <c r="H165" s="1"/>
    </row>
    <row r="166" spans="1:8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102.97799999999999</v>
      </c>
      <c r="H166" s="1"/>
    </row>
    <row r="167" spans="1:8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102.97799999999999</v>
      </c>
      <c r="H167" s="1"/>
    </row>
    <row r="168" spans="1:8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102.976</v>
      </c>
      <c r="H168" s="1"/>
    </row>
    <row r="169" spans="1:8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102.976</v>
      </c>
      <c r="H169" s="1"/>
    </row>
    <row r="170" spans="1:8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102.976</v>
      </c>
      <c r="H170" s="1"/>
    </row>
    <row r="171" spans="1:8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102.976</v>
      </c>
      <c r="H171" s="1"/>
    </row>
    <row r="172" spans="1:8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102.97499999999999</v>
      </c>
      <c r="H172" s="1"/>
    </row>
    <row r="173" spans="1:8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102.97499999999999</v>
      </c>
      <c r="H173" s="1"/>
    </row>
    <row r="174" spans="1:8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102.974</v>
      </c>
      <c r="H174" s="1"/>
    </row>
    <row r="175" spans="1:8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102.974</v>
      </c>
      <c r="H175" s="1"/>
    </row>
    <row r="176" spans="1:8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102.974</v>
      </c>
      <c r="H176" s="1"/>
    </row>
    <row r="177" spans="1:8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102.974</v>
      </c>
      <c r="H177" s="1"/>
    </row>
    <row r="178" spans="1:8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102.974</v>
      </c>
      <c r="H178" s="1"/>
    </row>
    <row r="179" spans="1:8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102.974</v>
      </c>
      <c r="H179" s="1"/>
    </row>
    <row r="180" spans="1:8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102.974</v>
      </c>
      <c r="H180" s="1"/>
    </row>
    <row r="181" spans="1:8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102.974</v>
      </c>
      <c r="H181" s="1"/>
    </row>
    <row r="182" spans="1:8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102.974</v>
      </c>
      <c r="H182" s="1"/>
    </row>
    <row r="183" spans="1:8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102.974</v>
      </c>
      <c r="H183" s="1"/>
    </row>
    <row r="184" spans="1:8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102.974</v>
      </c>
      <c r="H184" s="1"/>
    </row>
    <row r="185" spans="1:8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102.974</v>
      </c>
      <c r="H185" s="1"/>
    </row>
    <row r="186" spans="1:8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102.974</v>
      </c>
      <c r="H186" s="1"/>
    </row>
    <row r="187" spans="1:8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102.974</v>
      </c>
      <c r="H187" s="1"/>
    </row>
    <row r="188" spans="1:8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102.974</v>
      </c>
      <c r="H188" s="1"/>
    </row>
    <row r="189" spans="1:8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102.974</v>
      </c>
      <c r="H189" s="1"/>
    </row>
    <row r="190" spans="1:8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102.974</v>
      </c>
      <c r="H190" s="1"/>
    </row>
    <row r="191" spans="1:8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102.974</v>
      </c>
      <c r="H191" s="1"/>
    </row>
    <row r="192" spans="1:8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102.974</v>
      </c>
      <c r="H192" s="1"/>
    </row>
    <row r="193" spans="1:8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102.974</v>
      </c>
      <c r="H193" s="1"/>
    </row>
    <row r="194" spans="1:8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102.974</v>
      </c>
      <c r="H194" s="1"/>
    </row>
    <row r="195" spans="1:8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102.974</v>
      </c>
      <c r="H195" s="1"/>
    </row>
    <row r="196" spans="1:8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102.974</v>
      </c>
      <c r="H196" s="1"/>
    </row>
    <row r="197" spans="1:8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102.974</v>
      </c>
      <c r="H197" s="1"/>
    </row>
    <row r="198" spans="1:8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102.974</v>
      </c>
      <c r="H198" s="1"/>
    </row>
    <row r="199" spans="1:8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102.974</v>
      </c>
      <c r="H199" s="1"/>
    </row>
    <row r="200" spans="1:8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102.974</v>
      </c>
      <c r="H200" s="1"/>
    </row>
    <row r="201" spans="1:8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102.974</v>
      </c>
      <c r="H201" s="1"/>
    </row>
    <row r="202" spans="1:8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102.974</v>
      </c>
      <c r="H202" s="1"/>
    </row>
    <row r="203" spans="1:8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102.974</v>
      </c>
      <c r="H203" s="1"/>
    </row>
    <row r="204" spans="1:8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102.974</v>
      </c>
      <c r="H204" s="1"/>
    </row>
    <row r="205" spans="1:8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102.974</v>
      </c>
      <c r="H205" s="1"/>
    </row>
    <row r="206" spans="1:8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102.974</v>
      </c>
      <c r="H206" s="1"/>
    </row>
    <row r="207" spans="1:8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102.974</v>
      </c>
      <c r="H207" s="1"/>
    </row>
    <row r="208" spans="1:8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102.974</v>
      </c>
      <c r="H208" s="1"/>
    </row>
    <row r="209" spans="1:8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102.974</v>
      </c>
      <c r="H209" s="1"/>
    </row>
    <row r="210" spans="1:8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102.974</v>
      </c>
      <c r="H210" s="1"/>
    </row>
    <row r="211" spans="1:8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102.974</v>
      </c>
      <c r="H211" s="1"/>
    </row>
    <row r="212" spans="1:8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102.974</v>
      </c>
      <c r="H212" s="1">
        <f t="shared" ref="H176:H212" si="0">AVERAGE(G112:G212)</f>
        <v>393.6536336633672</v>
      </c>
    </row>
    <row r="214" spans="1:8">
      <c r="B214" t="s">
        <v>53</v>
      </c>
      <c r="C214">
        <v>75.865324000000001</v>
      </c>
    </row>
    <row r="215" spans="1:8">
      <c r="A215" t="s">
        <v>58</v>
      </c>
      <c r="B215" t="s">
        <v>1</v>
      </c>
      <c r="C215" t="s">
        <v>64</v>
      </c>
      <c r="D215" t="s">
        <v>3</v>
      </c>
      <c r="E215" t="s">
        <v>4</v>
      </c>
      <c r="F215" t="s">
        <v>5</v>
      </c>
    </row>
    <row r="216" spans="1:8">
      <c r="A216" t="s">
        <v>58</v>
      </c>
      <c r="B216" t="s">
        <v>1</v>
      </c>
      <c r="C216" t="s">
        <v>64</v>
      </c>
      <c r="D216" t="s">
        <v>3</v>
      </c>
      <c r="E216" t="s">
        <v>4</v>
      </c>
      <c r="F216" t="s">
        <v>5</v>
      </c>
    </row>
    <row r="217" spans="1:8">
      <c r="A217" t="s">
        <v>58</v>
      </c>
      <c r="B217" t="s">
        <v>1</v>
      </c>
      <c r="C217" t="s">
        <v>64</v>
      </c>
      <c r="D217" t="s">
        <v>3</v>
      </c>
      <c r="E217" t="s">
        <v>4</v>
      </c>
      <c r="F217" t="s">
        <v>5</v>
      </c>
    </row>
    <row r="218" spans="1:8">
      <c r="A218" t="s">
        <v>58</v>
      </c>
      <c r="B218" t="s">
        <v>1</v>
      </c>
      <c r="C218" t="s">
        <v>64</v>
      </c>
      <c r="D218" t="s">
        <v>3</v>
      </c>
      <c r="E218" t="s">
        <v>4</v>
      </c>
      <c r="F218" t="s">
        <v>5</v>
      </c>
    </row>
    <row r="219" spans="1:8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14284.3</v>
      </c>
      <c r="H219" s="1"/>
    </row>
    <row r="220" spans="1:8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3042.89</v>
      </c>
      <c r="H220" s="1"/>
    </row>
    <row r="221" spans="1:8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1931.27</v>
      </c>
      <c r="H221" s="1"/>
    </row>
    <row r="222" spans="1:8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1471.62</v>
      </c>
      <c r="H222" s="1"/>
    </row>
    <row r="223" spans="1:8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1152.5</v>
      </c>
      <c r="H223" s="1"/>
    </row>
    <row r="224" spans="1:8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1061.57</v>
      </c>
      <c r="H224" s="1"/>
    </row>
    <row r="225" spans="1:8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995.76400000000001</v>
      </c>
      <c r="H225" s="1"/>
    </row>
    <row r="226" spans="1:8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896.15499999999997</v>
      </c>
      <c r="H226" s="1"/>
    </row>
    <row r="227" spans="1:8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787.87</v>
      </c>
      <c r="H227" s="1"/>
    </row>
    <row r="228" spans="1:8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760.20899999999995</v>
      </c>
      <c r="H228" s="1"/>
    </row>
    <row r="229" spans="1:8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726.22500000000002</v>
      </c>
      <c r="H229" s="1"/>
    </row>
    <row r="230" spans="1:8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688.202</v>
      </c>
      <c r="H230" s="1"/>
    </row>
    <row r="231" spans="1:8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634.63900000000001</v>
      </c>
      <c r="H231" s="1"/>
    </row>
    <row r="232" spans="1:8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533.17100000000005</v>
      </c>
      <c r="H232" s="1"/>
    </row>
    <row r="233" spans="1:8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507.95</v>
      </c>
      <c r="H233" s="1"/>
    </row>
    <row r="234" spans="1:8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379.52199999999999</v>
      </c>
      <c r="H234" s="1"/>
    </row>
    <row r="235" spans="1:8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360.613</v>
      </c>
      <c r="H235" s="1"/>
    </row>
    <row r="236" spans="1:8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284.48899999999998</v>
      </c>
      <c r="H236" s="1"/>
    </row>
    <row r="237" spans="1:8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282.95999999999998</v>
      </c>
      <c r="H237" s="1"/>
    </row>
    <row r="238" spans="1:8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264.04199999999997</v>
      </c>
      <c r="H238" s="1"/>
    </row>
    <row r="239" spans="1:8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263.70499999999998</v>
      </c>
      <c r="H239" s="1"/>
    </row>
    <row r="240" spans="1:8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263.58800000000002</v>
      </c>
      <c r="H240" s="1"/>
    </row>
    <row r="241" spans="1:8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252.76599999999999</v>
      </c>
      <c r="H241" s="1"/>
    </row>
    <row r="242" spans="1:8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252.113</v>
      </c>
      <c r="H242" s="1"/>
    </row>
    <row r="243" spans="1:8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248.94200000000001</v>
      </c>
      <c r="H243" s="1"/>
    </row>
    <row r="244" spans="1:8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248.87200000000001</v>
      </c>
      <c r="H244" s="1"/>
    </row>
    <row r="245" spans="1:8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248.71299999999999</v>
      </c>
      <c r="H245" s="1"/>
    </row>
    <row r="246" spans="1:8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205.85599999999999</v>
      </c>
      <c r="H246" s="1"/>
    </row>
    <row r="247" spans="1:8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197.17500000000001</v>
      </c>
      <c r="H247" s="1"/>
    </row>
    <row r="248" spans="1:8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194.34899999999999</v>
      </c>
      <c r="H248" s="1"/>
    </row>
    <row r="249" spans="1:8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193.751</v>
      </c>
      <c r="H249" s="1"/>
    </row>
    <row r="250" spans="1:8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192.87799999999999</v>
      </c>
      <c r="H250" s="1"/>
    </row>
    <row r="251" spans="1:8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192.84200000000001</v>
      </c>
      <c r="H251" s="1"/>
    </row>
    <row r="252" spans="1:8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104.26</v>
      </c>
      <c r="H252" s="1"/>
    </row>
    <row r="253" spans="1:8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102.803</v>
      </c>
      <c r="H253" s="1"/>
    </row>
    <row r="254" spans="1:8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102.748</v>
      </c>
      <c r="H254" s="1"/>
    </row>
    <row r="255" spans="1:8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102.715</v>
      </c>
      <c r="H255" s="1"/>
    </row>
    <row r="256" spans="1:8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102.7</v>
      </c>
      <c r="H256" s="1"/>
    </row>
    <row r="257" spans="1:8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102.68300000000001</v>
      </c>
      <c r="H257" s="1"/>
    </row>
    <row r="258" spans="1:8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102.676</v>
      </c>
      <c r="H258" s="1"/>
    </row>
    <row r="259" spans="1:8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96.554599999999994</v>
      </c>
      <c r="H259" s="1"/>
    </row>
    <row r="260" spans="1:8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91.496499999999997</v>
      </c>
      <c r="H260" s="1"/>
    </row>
    <row r="261" spans="1:8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91.483699999999999</v>
      </c>
      <c r="H261" s="1"/>
    </row>
    <row r="262" spans="1:8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91.440399999999997</v>
      </c>
      <c r="H262" s="1"/>
    </row>
    <row r="263" spans="1:8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91.432500000000005</v>
      </c>
      <c r="H263" s="1"/>
    </row>
    <row r="264" spans="1:8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91.413899999999998</v>
      </c>
      <c r="H264" s="1"/>
    </row>
    <row r="265" spans="1:8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91.409099999999995</v>
      </c>
      <c r="H265" s="1"/>
    </row>
    <row r="266" spans="1:8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91.399900000000002</v>
      </c>
      <c r="H266" s="1"/>
    </row>
    <row r="267" spans="1:8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91.392600000000002</v>
      </c>
      <c r="H267" s="1"/>
    </row>
    <row r="268" spans="1:8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91.388800000000003</v>
      </c>
      <c r="H268" s="1"/>
    </row>
    <row r="269" spans="1:8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91.387900000000002</v>
      </c>
      <c r="H269" s="1"/>
    </row>
    <row r="270" spans="1:8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91.374700000000004</v>
      </c>
      <c r="H270" s="1"/>
    </row>
    <row r="271" spans="1:8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91.368600000000001</v>
      </c>
      <c r="H271" s="1"/>
    </row>
    <row r="272" spans="1:8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91.359800000000007</v>
      </c>
      <c r="H272" s="1"/>
    </row>
    <row r="273" spans="1:8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91.356499999999997</v>
      </c>
      <c r="H273" s="1"/>
    </row>
    <row r="274" spans="1:8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91.355500000000006</v>
      </c>
      <c r="H274" s="1"/>
    </row>
    <row r="275" spans="1:8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91.354299999999995</v>
      </c>
      <c r="H275" s="1"/>
    </row>
    <row r="276" spans="1:8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91.354299999999995</v>
      </c>
      <c r="H276" s="1"/>
    </row>
    <row r="277" spans="1:8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91.279399999999995</v>
      </c>
      <c r="H277" s="1"/>
    </row>
    <row r="278" spans="1:8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91.278899999999993</v>
      </c>
      <c r="H278" s="1"/>
    </row>
    <row r="279" spans="1:8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91.278899999999993</v>
      </c>
      <c r="H279" s="1"/>
    </row>
    <row r="280" spans="1:8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91.278800000000004</v>
      </c>
      <c r="H280" s="1"/>
    </row>
    <row r="281" spans="1:8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91.277100000000004</v>
      </c>
      <c r="H281" s="1"/>
    </row>
    <row r="282" spans="1:8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91.277000000000001</v>
      </c>
      <c r="H282" s="1"/>
    </row>
    <row r="283" spans="1:8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91.277000000000001</v>
      </c>
      <c r="H283" s="1"/>
    </row>
    <row r="284" spans="1:8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91.277000000000001</v>
      </c>
      <c r="H284" s="1"/>
    </row>
    <row r="285" spans="1:8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91.277000000000001</v>
      </c>
      <c r="H285" s="1"/>
    </row>
    <row r="286" spans="1:8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91.277000000000001</v>
      </c>
      <c r="H286" s="1"/>
    </row>
    <row r="287" spans="1:8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91.277000000000001</v>
      </c>
      <c r="H287" s="1"/>
    </row>
    <row r="288" spans="1:8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91.277000000000001</v>
      </c>
      <c r="H288" s="1"/>
    </row>
    <row r="289" spans="1:8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91.277000000000001</v>
      </c>
      <c r="H289" s="1"/>
    </row>
    <row r="290" spans="1:8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91.277000000000001</v>
      </c>
      <c r="H290" s="1"/>
    </row>
    <row r="291" spans="1:8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91.277000000000001</v>
      </c>
      <c r="H291" s="1"/>
    </row>
    <row r="292" spans="1:8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91.277000000000001</v>
      </c>
      <c r="H292" s="1"/>
    </row>
    <row r="293" spans="1:8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91.277000000000001</v>
      </c>
      <c r="H293" s="1"/>
    </row>
    <row r="294" spans="1:8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91.277000000000001</v>
      </c>
      <c r="H294" s="1"/>
    </row>
    <row r="295" spans="1:8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91.277000000000001</v>
      </c>
      <c r="H295" s="1"/>
    </row>
    <row r="296" spans="1:8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91.277000000000001</v>
      </c>
      <c r="H296" s="1"/>
    </row>
    <row r="297" spans="1:8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91.277000000000001</v>
      </c>
      <c r="H297" s="1"/>
    </row>
    <row r="298" spans="1:8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91.277000000000001</v>
      </c>
      <c r="H298" s="1"/>
    </row>
    <row r="299" spans="1:8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91.277000000000001</v>
      </c>
      <c r="H299" s="1"/>
    </row>
    <row r="300" spans="1:8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91.277000000000001</v>
      </c>
      <c r="H300" s="1"/>
    </row>
    <row r="301" spans="1:8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91.277000000000001</v>
      </c>
      <c r="H301" s="1"/>
    </row>
    <row r="302" spans="1:8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91.277000000000001</v>
      </c>
      <c r="H302" s="1"/>
    </row>
    <row r="303" spans="1:8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91.277000000000001</v>
      </c>
      <c r="H303" s="1"/>
    </row>
    <row r="304" spans="1:8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91.277000000000001</v>
      </c>
      <c r="H304" s="1"/>
    </row>
    <row r="305" spans="1:8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91.277000000000001</v>
      </c>
      <c r="H305" s="1"/>
    </row>
    <row r="306" spans="1:8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91.277000000000001</v>
      </c>
      <c r="H306" s="1"/>
    </row>
    <row r="307" spans="1:8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91.277000000000001</v>
      </c>
      <c r="H307" s="1"/>
    </row>
    <row r="308" spans="1:8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91.277000000000001</v>
      </c>
      <c r="H308" s="1"/>
    </row>
    <row r="309" spans="1:8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91.277000000000001</v>
      </c>
      <c r="H309" s="1"/>
    </row>
    <row r="310" spans="1:8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91.277000000000001</v>
      </c>
      <c r="H310" s="1"/>
    </row>
    <row r="311" spans="1:8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91.277000000000001</v>
      </c>
      <c r="H311" s="1"/>
    </row>
    <row r="312" spans="1:8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91.277000000000001</v>
      </c>
      <c r="H312" s="1"/>
    </row>
    <row r="313" spans="1:8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91.277000000000001</v>
      </c>
      <c r="H313" s="1"/>
    </row>
    <row r="314" spans="1:8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91.277000000000001</v>
      </c>
      <c r="H314" s="1"/>
    </row>
    <row r="315" spans="1:8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91.277000000000001</v>
      </c>
      <c r="H315" s="1"/>
    </row>
    <row r="316" spans="1:8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91.277000000000001</v>
      </c>
      <c r="H316" s="1"/>
    </row>
    <row r="317" spans="1:8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91.277000000000001</v>
      </c>
      <c r="H317" s="1"/>
    </row>
    <row r="318" spans="1:8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91.277000000000001</v>
      </c>
      <c r="H318" s="1"/>
    </row>
    <row r="319" spans="1:8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91.277000000000001</v>
      </c>
      <c r="H319" s="1">
        <f t="shared" ref="H283:H319" si="1">AVERAGE(G219:G319)</f>
        <v>398.98355148514895</v>
      </c>
    </row>
    <row r="321" spans="1:8">
      <c r="B321" t="s">
        <v>53</v>
      </c>
      <c r="C321">
        <v>75.728032999999996</v>
      </c>
    </row>
    <row r="322" spans="1:8">
      <c r="A322" t="s">
        <v>58</v>
      </c>
      <c r="B322" t="s">
        <v>1</v>
      </c>
      <c r="C322" t="s">
        <v>64</v>
      </c>
      <c r="D322" t="s">
        <v>3</v>
      </c>
      <c r="E322" t="s">
        <v>4</v>
      </c>
      <c r="F322" t="s">
        <v>5</v>
      </c>
    </row>
    <row r="323" spans="1:8">
      <c r="A323" t="s">
        <v>58</v>
      </c>
      <c r="B323" t="s">
        <v>1</v>
      </c>
      <c r="C323" t="s">
        <v>64</v>
      </c>
      <c r="D323" t="s">
        <v>3</v>
      </c>
      <c r="E323" t="s">
        <v>4</v>
      </c>
      <c r="F323" t="s">
        <v>5</v>
      </c>
    </row>
    <row r="324" spans="1:8">
      <c r="A324" t="s">
        <v>58</v>
      </c>
      <c r="B324" t="s">
        <v>1</v>
      </c>
      <c r="C324" t="s">
        <v>64</v>
      </c>
      <c r="D324" t="s">
        <v>3</v>
      </c>
      <c r="E324" t="s">
        <v>4</v>
      </c>
      <c r="F324" t="s">
        <v>5</v>
      </c>
    </row>
    <row r="325" spans="1:8">
      <c r="A325" t="s">
        <v>58</v>
      </c>
      <c r="B325" t="s">
        <v>1</v>
      </c>
      <c r="C325" t="s">
        <v>64</v>
      </c>
      <c r="D325" t="s">
        <v>3</v>
      </c>
      <c r="E325" t="s">
        <v>4</v>
      </c>
      <c r="F325" t="s">
        <v>5</v>
      </c>
    </row>
    <row r="326" spans="1:8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13975.1</v>
      </c>
      <c r="H326" s="1"/>
    </row>
    <row r="327" spans="1:8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2772.66</v>
      </c>
      <c r="H327" s="1"/>
    </row>
    <row r="328" spans="1:8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1555.1</v>
      </c>
      <c r="H328" s="1"/>
    </row>
    <row r="329" spans="1:8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1087.1600000000001</v>
      </c>
      <c r="H329" s="1"/>
    </row>
    <row r="330" spans="1:8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913.90300000000002</v>
      </c>
      <c r="H330" s="1"/>
    </row>
    <row r="331" spans="1:8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730.851</v>
      </c>
      <c r="H331" s="1"/>
    </row>
    <row r="332" spans="1:8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669.36500000000001</v>
      </c>
      <c r="H332" s="1"/>
    </row>
    <row r="333" spans="1:8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568.52499999999998</v>
      </c>
      <c r="H333" s="1"/>
    </row>
    <row r="334" spans="1:8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467.05500000000001</v>
      </c>
      <c r="H334" s="1"/>
    </row>
    <row r="335" spans="1:8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401.99700000000001</v>
      </c>
      <c r="H335" s="1"/>
    </row>
    <row r="336" spans="1:8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394.70499999999998</v>
      </c>
      <c r="H336" s="1"/>
    </row>
    <row r="337" spans="1:8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325.32799999999997</v>
      </c>
      <c r="H337" s="1"/>
    </row>
    <row r="338" spans="1:8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320.73899999999998</v>
      </c>
      <c r="H338" s="1"/>
    </row>
    <row r="339" spans="1:8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310.42899999999997</v>
      </c>
      <c r="H339" s="1"/>
    </row>
    <row r="340" spans="1:8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307.64999999999998</v>
      </c>
      <c r="H340" s="1"/>
    </row>
    <row r="341" spans="1:8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304.14600000000002</v>
      </c>
      <c r="H341" s="1"/>
    </row>
    <row r="342" spans="1:8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242.827</v>
      </c>
      <c r="H342" s="1"/>
    </row>
    <row r="343" spans="1:8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240.678</v>
      </c>
      <c r="H343" s="1"/>
    </row>
    <row r="344" spans="1:8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235.727</v>
      </c>
      <c r="H344" s="1"/>
    </row>
    <row r="345" spans="1:8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228.01599999999999</v>
      </c>
      <c r="H345" s="1"/>
    </row>
    <row r="346" spans="1:8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226.77</v>
      </c>
      <c r="H346" s="1"/>
    </row>
    <row r="347" spans="1:8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133.46299999999999</v>
      </c>
      <c r="H347" s="1"/>
    </row>
    <row r="348" spans="1:8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120.13200000000001</v>
      </c>
      <c r="H348" s="1"/>
    </row>
    <row r="349" spans="1:8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118.22799999999999</v>
      </c>
      <c r="H349" s="1"/>
    </row>
    <row r="350" spans="1:8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117.836</v>
      </c>
      <c r="H350" s="1"/>
    </row>
    <row r="351" spans="1:8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117.717</v>
      </c>
      <c r="H351" s="1"/>
    </row>
    <row r="352" spans="1:8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116.405</v>
      </c>
      <c r="H352" s="1"/>
    </row>
    <row r="353" spans="1:8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100.377</v>
      </c>
      <c r="H353" s="1"/>
    </row>
    <row r="354" spans="1:8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100.22499999999999</v>
      </c>
      <c r="H354" s="1"/>
    </row>
    <row r="355" spans="1:8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99.815899999999999</v>
      </c>
      <c r="H355" s="1"/>
    </row>
    <row r="356" spans="1:8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99.654499999999999</v>
      </c>
      <c r="H356" s="1"/>
    </row>
    <row r="357" spans="1:8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99.612799999999993</v>
      </c>
      <c r="H357" s="1"/>
    </row>
    <row r="358" spans="1:8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98.543499999999995</v>
      </c>
      <c r="H358" s="1"/>
    </row>
    <row r="359" spans="1:8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98.428399999999996</v>
      </c>
      <c r="H359" s="1"/>
    </row>
    <row r="360" spans="1:8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98.384799999999998</v>
      </c>
      <c r="H360" s="1"/>
    </row>
    <row r="361" spans="1:8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98.360799999999998</v>
      </c>
      <c r="H361" s="1"/>
    </row>
    <row r="362" spans="1:8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96.856200000000001</v>
      </c>
      <c r="H362" s="1"/>
    </row>
    <row r="363" spans="1:8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96.632099999999994</v>
      </c>
      <c r="H363" s="1"/>
    </row>
    <row r="364" spans="1:8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96.617400000000004</v>
      </c>
      <c r="H364" s="1"/>
    </row>
    <row r="365" spans="1:8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96.615200000000002</v>
      </c>
      <c r="H365" s="1"/>
    </row>
    <row r="366" spans="1:8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96.474100000000007</v>
      </c>
      <c r="H366" s="1"/>
    </row>
    <row r="367" spans="1:8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96.469700000000003</v>
      </c>
      <c r="H367" s="1"/>
    </row>
    <row r="368" spans="1:8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96.469099999999997</v>
      </c>
      <c r="H368" s="1"/>
    </row>
    <row r="369" spans="1:8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96.467100000000002</v>
      </c>
      <c r="H369" s="1"/>
    </row>
    <row r="370" spans="1:8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96.460300000000004</v>
      </c>
      <c r="H370" s="1"/>
    </row>
    <row r="371" spans="1:8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96.4602</v>
      </c>
      <c r="H371" s="1"/>
    </row>
    <row r="372" spans="1:8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95.844099999999997</v>
      </c>
      <c r="H372" s="1"/>
    </row>
    <row r="373" spans="1:8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86.6648</v>
      </c>
      <c r="H373" s="1"/>
    </row>
    <row r="374" spans="1:8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86.642200000000003</v>
      </c>
      <c r="H374" s="1"/>
    </row>
    <row r="375" spans="1:8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86.638499999999993</v>
      </c>
      <c r="H375" s="1"/>
    </row>
    <row r="376" spans="1:8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86.634600000000006</v>
      </c>
      <c r="H376" s="1"/>
    </row>
    <row r="377" spans="1:8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86.633099999999999</v>
      </c>
      <c r="H377" s="1"/>
    </row>
    <row r="378" spans="1:8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86.631299999999996</v>
      </c>
      <c r="H378" s="1"/>
    </row>
    <row r="379" spans="1:8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86.619600000000005</v>
      </c>
      <c r="H379" s="1"/>
    </row>
    <row r="380" spans="1:8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86.618899999999996</v>
      </c>
      <c r="H380" s="1"/>
    </row>
    <row r="381" spans="1:8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86.618600000000001</v>
      </c>
      <c r="H381" s="1"/>
    </row>
    <row r="382" spans="1:8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86.617400000000004</v>
      </c>
      <c r="H382" s="1"/>
    </row>
    <row r="383" spans="1:8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86.617099999999994</v>
      </c>
      <c r="H383" s="1"/>
    </row>
    <row r="384" spans="1:8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86.615899999999996</v>
      </c>
      <c r="H384" s="1"/>
    </row>
    <row r="385" spans="1:8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86.615899999999996</v>
      </c>
      <c r="H385" s="1"/>
    </row>
    <row r="386" spans="1:8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86.615799999999993</v>
      </c>
      <c r="H386" s="1"/>
    </row>
    <row r="387" spans="1:8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86.615799999999993</v>
      </c>
      <c r="H387" s="1"/>
    </row>
    <row r="388" spans="1:8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86.615799999999993</v>
      </c>
      <c r="H388" s="1"/>
    </row>
    <row r="389" spans="1:8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86.615799999999993</v>
      </c>
      <c r="H389" s="1"/>
    </row>
    <row r="390" spans="1:8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86.615799999999993</v>
      </c>
      <c r="H390" s="1"/>
    </row>
    <row r="391" spans="1:8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86.615700000000004</v>
      </c>
      <c r="H391" s="1"/>
    </row>
    <row r="392" spans="1:8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86.614400000000003</v>
      </c>
      <c r="H392" s="1"/>
    </row>
    <row r="393" spans="1:8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86.614400000000003</v>
      </c>
      <c r="H393" s="1"/>
    </row>
    <row r="394" spans="1:8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86.614400000000003</v>
      </c>
      <c r="H394" s="1"/>
    </row>
    <row r="395" spans="1:8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86.6143</v>
      </c>
      <c r="H395" s="1"/>
    </row>
    <row r="396" spans="1:8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86.6143</v>
      </c>
      <c r="H396" s="1"/>
    </row>
    <row r="397" spans="1:8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86.6143</v>
      </c>
      <c r="H397" s="1"/>
    </row>
    <row r="398" spans="1:8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86.6143</v>
      </c>
      <c r="H398" s="1"/>
    </row>
    <row r="399" spans="1:8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86.6143</v>
      </c>
      <c r="H399" s="1"/>
    </row>
    <row r="400" spans="1:8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86.6143</v>
      </c>
      <c r="H400" s="1"/>
    </row>
    <row r="401" spans="1:8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86.6143</v>
      </c>
      <c r="H401" s="1"/>
    </row>
    <row r="402" spans="1:8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86.6143</v>
      </c>
      <c r="H402" s="1"/>
    </row>
    <row r="403" spans="1:8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86.6143</v>
      </c>
      <c r="H403" s="1"/>
    </row>
    <row r="404" spans="1:8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86.6143</v>
      </c>
      <c r="H404" s="1"/>
    </row>
    <row r="405" spans="1:8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86.6143</v>
      </c>
      <c r="H405" s="1"/>
    </row>
    <row r="406" spans="1:8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86.6143</v>
      </c>
      <c r="H406" s="1"/>
    </row>
    <row r="407" spans="1:8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86.6143</v>
      </c>
      <c r="H407" s="1"/>
    </row>
    <row r="408" spans="1:8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86.6143</v>
      </c>
      <c r="H408" s="1"/>
    </row>
    <row r="409" spans="1:8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86.6143</v>
      </c>
      <c r="H409" s="1"/>
    </row>
    <row r="410" spans="1:8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86.6143</v>
      </c>
      <c r="H410" s="1"/>
    </row>
    <row r="411" spans="1:8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86.6143</v>
      </c>
      <c r="H411" s="1"/>
    </row>
    <row r="412" spans="1:8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86.6143</v>
      </c>
      <c r="H412" s="1"/>
    </row>
    <row r="413" spans="1:8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86.6143</v>
      </c>
      <c r="H413" s="1"/>
    </row>
    <row r="414" spans="1:8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86.6143</v>
      </c>
      <c r="H414" s="1"/>
    </row>
    <row r="415" spans="1:8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86.6143</v>
      </c>
      <c r="H415" s="1"/>
    </row>
    <row r="416" spans="1:8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86.6143</v>
      </c>
      <c r="H416" s="1"/>
    </row>
    <row r="417" spans="1:8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86.6143</v>
      </c>
      <c r="H417" s="1"/>
    </row>
    <row r="418" spans="1:8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86.6143</v>
      </c>
      <c r="H418" s="1"/>
    </row>
    <row r="419" spans="1:8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86.6143</v>
      </c>
      <c r="H419" s="1"/>
    </row>
    <row r="420" spans="1:8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86.6143</v>
      </c>
      <c r="H420" s="1"/>
    </row>
    <row r="421" spans="1:8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86.6143</v>
      </c>
      <c r="H421" s="1"/>
    </row>
    <row r="422" spans="1:8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86.6143</v>
      </c>
      <c r="H422" s="1"/>
    </row>
    <row r="423" spans="1:8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86.6143</v>
      </c>
      <c r="H423" s="1"/>
    </row>
    <row r="424" spans="1:8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86.6143</v>
      </c>
      <c r="H424" s="1"/>
    </row>
    <row r="425" spans="1:8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86.6143</v>
      </c>
      <c r="H425" s="1"/>
    </row>
    <row r="426" spans="1:8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86.6143</v>
      </c>
      <c r="H426" s="1">
        <f t="shared" ref="H390:H426" si="2">AVERAGE(G326:G426)</f>
        <v>333.01627326732705</v>
      </c>
    </row>
    <row r="428" spans="1:8">
      <c r="B428" t="s">
        <v>53</v>
      </c>
      <c r="C428">
        <v>75.950953999999996</v>
      </c>
    </row>
    <row r="429" spans="1:8">
      <c r="A429" t="s">
        <v>58</v>
      </c>
      <c r="B429" t="s">
        <v>1</v>
      </c>
      <c r="C429" t="s">
        <v>64</v>
      </c>
      <c r="D429" t="s">
        <v>3</v>
      </c>
      <c r="E429" t="s">
        <v>4</v>
      </c>
      <c r="F429" t="s">
        <v>5</v>
      </c>
    </row>
    <row r="430" spans="1:8">
      <c r="A430" t="s">
        <v>58</v>
      </c>
      <c r="B430" t="s">
        <v>1</v>
      </c>
      <c r="C430" t="s">
        <v>64</v>
      </c>
      <c r="D430" t="s">
        <v>3</v>
      </c>
      <c r="E430" t="s">
        <v>4</v>
      </c>
      <c r="F430" t="s">
        <v>5</v>
      </c>
    </row>
    <row r="431" spans="1:8">
      <c r="A431" t="s">
        <v>58</v>
      </c>
      <c r="B431" t="s">
        <v>1</v>
      </c>
      <c r="C431" t="s">
        <v>64</v>
      </c>
      <c r="D431" t="s">
        <v>3</v>
      </c>
      <c r="E431" t="s">
        <v>4</v>
      </c>
      <c r="F431" t="s">
        <v>5</v>
      </c>
    </row>
    <row r="432" spans="1:8">
      <c r="A432" t="s">
        <v>58</v>
      </c>
      <c r="B432" t="s">
        <v>1</v>
      </c>
      <c r="C432" t="s">
        <v>64</v>
      </c>
      <c r="D432" t="s">
        <v>3</v>
      </c>
      <c r="E432" t="s">
        <v>4</v>
      </c>
      <c r="F432" t="s">
        <v>5</v>
      </c>
    </row>
    <row r="433" spans="1:8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13930.2</v>
      </c>
      <c r="H433" s="1"/>
    </row>
    <row r="434" spans="1:8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2986.14</v>
      </c>
      <c r="H434" s="1"/>
    </row>
    <row r="435" spans="1:8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1651.5</v>
      </c>
      <c r="H435" s="1"/>
    </row>
    <row r="436" spans="1:8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1185.8699999999999</v>
      </c>
      <c r="H436" s="1"/>
    </row>
    <row r="437" spans="1:8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904.94200000000001</v>
      </c>
      <c r="H437" s="1"/>
    </row>
    <row r="438" spans="1:8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664.01700000000005</v>
      </c>
      <c r="H438" s="1"/>
    </row>
    <row r="439" spans="1:8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480.786</v>
      </c>
      <c r="H439" s="1"/>
    </row>
    <row r="440" spans="1:8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435.29</v>
      </c>
      <c r="H440" s="1"/>
    </row>
    <row r="441" spans="1:8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385.66300000000001</v>
      </c>
      <c r="H441" s="1"/>
    </row>
    <row r="442" spans="1:8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285.37299999999999</v>
      </c>
      <c r="H442" s="1"/>
    </row>
    <row r="443" spans="1:8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259.54300000000001</v>
      </c>
      <c r="H443" s="1"/>
    </row>
    <row r="444" spans="1:8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237.298</v>
      </c>
      <c r="H444" s="1"/>
    </row>
    <row r="445" spans="1:8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232.47200000000001</v>
      </c>
      <c r="H445" s="1"/>
    </row>
    <row r="446" spans="1:8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214.07400000000001</v>
      </c>
      <c r="H446" s="1"/>
    </row>
    <row r="447" spans="1:8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186.279</v>
      </c>
      <c r="H447" s="1"/>
    </row>
    <row r="448" spans="1:8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179.93</v>
      </c>
      <c r="H448" s="1"/>
    </row>
    <row r="449" spans="1:8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167.001</v>
      </c>
      <c r="H449" s="1"/>
    </row>
    <row r="450" spans="1:8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139.005</v>
      </c>
      <c r="H450" s="1"/>
    </row>
    <row r="451" spans="1:8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126.303</v>
      </c>
      <c r="H451" s="1"/>
    </row>
    <row r="452" spans="1:8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123.61799999999999</v>
      </c>
      <c r="H452" s="1"/>
    </row>
    <row r="453" spans="1:8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115.166</v>
      </c>
      <c r="H453" s="1"/>
    </row>
    <row r="454" spans="1:8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112.089</v>
      </c>
      <c r="H454" s="1"/>
    </row>
    <row r="455" spans="1:8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100.958</v>
      </c>
      <c r="H455" s="1"/>
    </row>
    <row r="456" spans="1:8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100.56699999999999</v>
      </c>
      <c r="H456" s="1"/>
    </row>
    <row r="457" spans="1:8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98.040700000000001</v>
      </c>
      <c r="H457" s="1"/>
    </row>
    <row r="458" spans="1:8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98.004599999999996</v>
      </c>
      <c r="H458" s="1"/>
    </row>
    <row r="459" spans="1:8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97.931299999999993</v>
      </c>
      <c r="H459" s="1"/>
    </row>
    <row r="460" spans="1:8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57.886200000000002</v>
      </c>
      <c r="H460" s="1"/>
    </row>
    <row r="461" spans="1:8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57.338799999999999</v>
      </c>
      <c r="H461" s="1"/>
    </row>
    <row r="462" spans="1:8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45.4315</v>
      </c>
      <c r="H462" s="1"/>
    </row>
    <row r="463" spans="1:8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40.3718</v>
      </c>
      <c r="H463" s="1"/>
    </row>
    <row r="464" spans="1:8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20.675899999999999</v>
      </c>
      <c r="H464" s="1"/>
    </row>
    <row r="465" spans="1:8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20.6281</v>
      </c>
      <c r="H465" s="1"/>
    </row>
    <row r="466" spans="1:8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20.558800000000002</v>
      </c>
      <c r="H466" s="1"/>
    </row>
    <row r="467" spans="1:8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15.5604</v>
      </c>
      <c r="H467" s="1"/>
    </row>
    <row r="468" spans="1:8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15.532500000000001</v>
      </c>
      <c r="H468" s="1"/>
    </row>
    <row r="469" spans="1:8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15.5106</v>
      </c>
      <c r="H469" s="1"/>
    </row>
    <row r="470" spans="1:8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15.1937</v>
      </c>
      <c r="H470" s="1"/>
    </row>
    <row r="471" spans="1:8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15.180199999999999</v>
      </c>
      <c r="H471" s="1"/>
    </row>
    <row r="472" spans="1:8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15.170299999999999</v>
      </c>
      <c r="H472" s="1"/>
    </row>
    <row r="473" spans="1:8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15.161799999999999</v>
      </c>
      <c r="H473" s="1"/>
    </row>
    <row r="474" spans="1:8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15.157500000000001</v>
      </c>
      <c r="H474" s="1"/>
    </row>
    <row r="475" spans="1:8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15.1456</v>
      </c>
      <c r="H475" s="1"/>
    </row>
    <row r="476" spans="1:8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15.143599999999999</v>
      </c>
      <c r="H476" s="1"/>
    </row>
    <row r="477" spans="1:8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11.886699999999999</v>
      </c>
      <c r="H477" s="1"/>
    </row>
    <row r="478" spans="1:8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11.8797</v>
      </c>
      <c r="H478" s="1"/>
    </row>
    <row r="479" spans="1:8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11.8766</v>
      </c>
      <c r="H479" s="1"/>
    </row>
    <row r="480" spans="1:8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11.872</v>
      </c>
      <c r="H480" s="1"/>
    </row>
    <row r="481" spans="1:8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11.8643</v>
      </c>
      <c r="H481" s="1"/>
    </row>
    <row r="482" spans="1:8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11.851000000000001</v>
      </c>
      <c r="H482" s="1"/>
    </row>
    <row r="483" spans="1:8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11.8483</v>
      </c>
      <c r="H483" s="1"/>
    </row>
    <row r="484" spans="1:8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11.848000000000001</v>
      </c>
      <c r="H484" s="1"/>
    </row>
    <row r="485" spans="1:8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11.8474</v>
      </c>
      <c r="H485" s="1"/>
    </row>
    <row r="486" spans="1:8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9.5667799999999996</v>
      </c>
      <c r="H486" s="1"/>
    </row>
    <row r="487" spans="1:8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9.5583100000000005</v>
      </c>
      <c r="H487" s="1"/>
    </row>
    <row r="488" spans="1:8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9.5537500000000009</v>
      </c>
      <c r="H488" s="1"/>
    </row>
    <row r="489" spans="1:8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9.5533099999999997</v>
      </c>
      <c r="H489" s="1"/>
    </row>
    <row r="490" spans="1:8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9.5529899999999994</v>
      </c>
      <c r="H490" s="1"/>
    </row>
    <row r="491" spans="1:8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9.5529299999999999</v>
      </c>
      <c r="H491" s="1"/>
    </row>
    <row r="492" spans="1:8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9.5523299999999995</v>
      </c>
      <c r="H492" s="1"/>
    </row>
    <row r="493" spans="1:8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9.5520200000000006</v>
      </c>
      <c r="H493" s="1"/>
    </row>
    <row r="494" spans="1:8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9.5505700000000004</v>
      </c>
      <c r="H494" s="1"/>
    </row>
    <row r="495" spans="1:8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9.5505600000000008</v>
      </c>
      <c r="H495" s="1"/>
    </row>
    <row r="496" spans="1:8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9.5505399999999998</v>
      </c>
      <c r="H496" s="1"/>
    </row>
    <row r="497" spans="1:8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9.5505399999999998</v>
      </c>
      <c r="H497" s="1"/>
    </row>
    <row r="498" spans="1:8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9.5505300000000002</v>
      </c>
      <c r="H498" s="1"/>
    </row>
    <row r="499" spans="1:8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9.5504899999999999</v>
      </c>
      <c r="H499" s="1"/>
    </row>
    <row r="500" spans="1:8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9.5504899999999999</v>
      </c>
      <c r="H500" s="1"/>
    </row>
    <row r="501" spans="1:8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9.5504899999999999</v>
      </c>
      <c r="H501" s="1"/>
    </row>
    <row r="502" spans="1:8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9.5504800000000003</v>
      </c>
      <c r="H502" s="1"/>
    </row>
    <row r="503" spans="1:8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9.5504800000000003</v>
      </c>
      <c r="H503" s="1"/>
    </row>
    <row r="504" spans="1:8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9.5504700000000007</v>
      </c>
      <c r="H504" s="1"/>
    </row>
    <row r="505" spans="1:8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9.5504700000000007</v>
      </c>
      <c r="H505" s="1"/>
    </row>
    <row r="506" spans="1:8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9.5504700000000007</v>
      </c>
      <c r="H506" s="1"/>
    </row>
    <row r="507" spans="1:8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9.5504700000000007</v>
      </c>
      <c r="H507" s="1"/>
    </row>
    <row r="508" spans="1:8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9.5504700000000007</v>
      </c>
      <c r="H508" s="1"/>
    </row>
    <row r="509" spans="1:8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9.5504700000000007</v>
      </c>
      <c r="H509" s="1"/>
    </row>
    <row r="510" spans="1:8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9.5504700000000007</v>
      </c>
      <c r="H510" s="1"/>
    </row>
    <row r="511" spans="1:8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9.5504700000000007</v>
      </c>
      <c r="H511" s="1"/>
    </row>
    <row r="512" spans="1:8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9.5504700000000007</v>
      </c>
      <c r="H512" s="1"/>
    </row>
    <row r="513" spans="1:8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9.5504700000000007</v>
      </c>
      <c r="H513" s="1"/>
    </row>
    <row r="514" spans="1:8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9.5504700000000007</v>
      </c>
      <c r="H514" s="1"/>
    </row>
    <row r="515" spans="1:8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9.5504700000000007</v>
      </c>
      <c r="H515" s="1"/>
    </row>
    <row r="516" spans="1:8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9.5504700000000007</v>
      </c>
      <c r="H516" s="1"/>
    </row>
    <row r="517" spans="1:8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9.5504700000000007</v>
      </c>
      <c r="H517" s="1"/>
    </row>
    <row r="518" spans="1:8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9.5504700000000007</v>
      </c>
      <c r="H518" s="1"/>
    </row>
    <row r="519" spans="1:8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9.5504700000000007</v>
      </c>
      <c r="H519" s="1"/>
    </row>
    <row r="520" spans="1:8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9.5504700000000007</v>
      </c>
      <c r="H520" s="1"/>
    </row>
    <row r="521" spans="1:8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9.5504700000000007</v>
      </c>
      <c r="H521" s="1"/>
    </row>
    <row r="522" spans="1:8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9.5504700000000007</v>
      </c>
      <c r="H522" s="1"/>
    </row>
    <row r="523" spans="1:8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9.5504700000000007</v>
      </c>
      <c r="H523" s="1"/>
    </row>
    <row r="524" spans="1:8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9.5504700000000007</v>
      </c>
      <c r="H524" s="1"/>
    </row>
    <row r="525" spans="1:8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9.5504700000000007</v>
      </c>
      <c r="H525" s="1"/>
    </row>
    <row r="526" spans="1:8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9.5504700000000007</v>
      </c>
      <c r="H526" s="1"/>
    </row>
    <row r="527" spans="1:8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9.5504700000000007</v>
      </c>
      <c r="H527" s="1"/>
    </row>
    <row r="528" spans="1:8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9.5504700000000007</v>
      </c>
      <c r="H528" s="1"/>
    </row>
    <row r="529" spans="1:8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9.5504700000000007</v>
      </c>
      <c r="H529" s="1"/>
    </row>
    <row r="530" spans="1:8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9.5504700000000007</v>
      </c>
      <c r="H530" s="1"/>
    </row>
    <row r="531" spans="1:8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9.5504700000000007</v>
      </c>
      <c r="H531" s="1"/>
    </row>
    <row r="532" spans="1:8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9.5504700000000007</v>
      </c>
      <c r="H532" s="1"/>
    </row>
    <row r="533" spans="1:8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9.5504700000000007</v>
      </c>
      <c r="H533" s="1">
        <f t="shared" ref="H497:H533" si="3">AVERAGE(G433:G533)</f>
        <v>262.16775831683134</v>
      </c>
    </row>
    <row r="535" spans="1:8">
      <c r="B535" t="s">
        <v>53</v>
      </c>
      <c r="C535">
        <v>75.849861000000004</v>
      </c>
    </row>
    <row r="536" spans="1:8">
      <c r="A536" t="s">
        <v>58</v>
      </c>
      <c r="B536" t="s">
        <v>1</v>
      </c>
      <c r="C536" t="s">
        <v>64</v>
      </c>
      <c r="D536" t="s">
        <v>3</v>
      </c>
      <c r="E536" t="s">
        <v>4</v>
      </c>
      <c r="F536" t="s">
        <v>5</v>
      </c>
    </row>
    <row r="537" spans="1:8">
      <c r="A537" t="s">
        <v>58</v>
      </c>
      <c r="B537" t="s">
        <v>1</v>
      </c>
      <c r="C537" t="s">
        <v>64</v>
      </c>
      <c r="D537" t="s">
        <v>3</v>
      </c>
      <c r="E537" t="s">
        <v>4</v>
      </c>
      <c r="F537" t="s">
        <v>5</v>
      </c>
    </row>
    <row r="538" spans="1:8">
      <c r="A538" t="s">
        <v>58</v>
      </c>
      <c r="B538" t="s">
        <v>1</v>
      </c>
      <c r="C538" t="s">
        <v>64</v>
      </c>
      <c r="D538" t="s">
        <v>3</v>
      </c>
      <c r="E538" t="s">
        <v>4</v>
      </c>
      <c r="F538" t="s">
        <v>5</v>
      </c>
    </row>
    <row r="539" spans="1:8">
      <c r="A539" t="s">
        <v>58</v>
      </c>
      <c r="B539" t="s">
        <v>1</v>
      </c>
      <c r="C539" t="s">
        <v>64</v>
      </c>
      <c r="D539" t="s">
        <v>3</v>
      </c>
      <c r="E539" t="s">
        <v>4</v>
      </c>
      <c r="F539" t="s">
        <v>5</v>
      </c>
    </row>
    <row r="540" spans="1:8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13837.1</v>
      </c>
      <c r="H540" s="1"/>
    </row>
    <row r="541" spans="1:8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3018.83</v>
      </c>
      <c r="H541" s="1"/>
    </row>
    <row r="542" spans="1:8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1784.98</v>
      </c>
      <c r="H542" s="1"/>
    </row>
    <row r="543" spans="1:8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1301.3599999999999</v>
      </c>
      <c r="H543" s="1"/>
    </row>
    <row r="544" spans="1:8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940.66600000000005</v>
      </c>
      <c r="H544" s="1"/>
    </row>
    <row r="545" spans="1:8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729.3</v>
      </c>
      <c r="H545" s="1"/>
    </row>
    <row r="546" spans="1:8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625.78099999999995</v>
      </c>
      <c r="H546" s="1"/>
    </row>
    <row r="547" spans="1:8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537.95000000000005</v>
      </c>
      <c r="H547" s="1"/>
    </row>
    <row r="548" spans="1:8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460.56400000000002</v>
      </c>
      <c r="H548" s="1"/>
    </row>
    <row r="549" spans="1:8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339.25599999999997</v>
      </c>
      <c r="H549" s="1"/>
    </row>
    <row r="550" spans="1:8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326.875</v>
      </c>
      <c r="H550" s="1"/>
    </row>
    <row r="551" spans="1:8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301.142</v>
      </c>
      <c r="H551" s="1"/>
    </row>
    <row r="552" spans="1:8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213.16</v>
      </c>
      <c r="H552" s="1"/>
    </row>
    <row r="553" spans="1:8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201.249</v>
      </c>
      <c r="H553" s="1"/>
    </row>
    <row r="554" spans="1:8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183.547</v>
      </c>
      <c r="H554" s="1"/>
    </row>
    <row r="555" spans="1:8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177.62200000000001</v>
      </c>
      <c r="H555" s="1"/>
    </row>
    <row r="556" spans="1:8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147.71799999999999</v>
      </c>
      <c r="H556" s="1"/>
    </row>
    <row r="557" spans="1:8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139.09700000000001</v>
      </c>
      <c r="H557" s="1"/>
    </row>
    <row r="558" spans="1:8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134.423</v>
      </c>
      <c r="H558" s="1"/>
    </row>
    <row r="559" spans="1:8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125.86</v>
      </c>
      <c r="H559" s="1"/>
    </row>
    <row r="560" spans="1:8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118.913</v>
      </c>
      <c r="H560" s="1"/>
    </row>
    <row r="561" spans="1:8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115.27800000000001</v>
      </c>
      <c r="H561" s="1"/>
    </row>
    <row r="562" spans="1:8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112.075</v>
      </c>
      <c r="H562" s="1"/>
    </row>
    <row r="563" spans="1:8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111.932</v>
      </c>
      <c r="H563" s="1"/>
    </row>
    <row r="564" spans="1:8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111.69</v>
      </c>
      <c r="H564" s="1"/>
    </row>
    <row r="565" spans="1:8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111.59</v>
      </c>
      <c r="H565" s="1"/>
    </row>
    <row r="566" spans="1:8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105.97499999999999</v>
      </c>
      <c r="H566" s="1"/>
    </row>
    <row r="567" spans="1:8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105.502</v>
      </c>
      <c r="H567" s="1"/>
    </row>
    <row r="568" spans="1:8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105.459</v>
      </c>
      <c r="H568" s="1"/>
    </row>
    <row r="569" spans="1:8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105.107</v>
      </c>
      <c r="H569" s="1"/>
    </row>
    <row r="570" spans="1:8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103.068</v>
      </c>
      <c r="H570" s="1"/>
    </row>
    <row r="571" spans="1:8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103.033</v>
      </c>
      <c r="H571" s="1"/>
    </row>
    <row r="572" spans="1:8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102.973</v>
      </c>
      <c r="H572" s="1"/>
    </row>
    <row r="573" spans="1:8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102.96</v>
      </c>
      <c r="H573" s="1"/>
    </row>
    <row r="574" spans="1:8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102.807</v>
      </c>
      <c r="H574" s="1"/>
    </row>
    <row r="575" spans="1:8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102.758</v>
      </c>
      <c r="H575" s="1"/>
    </row>
    <row r="576" spans="1:8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102.747</v>
      </c>
      <c r="H576" s="1"/>
    </row>
    <row r="577" spans="1:8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102.663</v>
      </c>
      <c r="H577" s="1"/>
    </row>
    <row r="578" spans="1:8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102.654</v>
      </c>
      <c r="H578" s="1"/>
    </row>
    <row r="579" spans="1:8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102.65300000000001</v>
      </c>
      <c r="H579" s="1"/>
    </row>
    <row r="580" spans="1:8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102.652</v>
      </c>
      <c r="H580" s="1"/>
    </row>
    <row r="581" spans="1:8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102.626</v>
      </c>
      <c r="H581" s="1"/>
    </row>
    <row r="582" spans="1:8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102.607</v>
      </c>
      <c r="H582" s="1"/>
    </row>
    <row r="583" spans="1:8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102.426</v>
      </c>
      <c r="H583" s="1"/>
    </row>
    <row r="584" spans="1:8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102.425</v>
      </c>
      <c r="H584" s="1"/>
    </row>
    <row r="585" spans="1:8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102.42100000000001</v>
      </c>
      <c r="H585" s="1"/>
    </row>
    <row r="586" spans="1:8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102.42100000000001</v>
      </c>
      <c r="H586" s="1"/>
    </row>
    <row r="587" spans="1:8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102.42</v>
      </c>
      <c r="H587" s="1"/>
    </row>
    <row r="588" spans="1:8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102.419</v>
      </c>
      <c r="H588" s="1"/>
    </row>
    <row r="589" spans="1:8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102.419</v>
      </c>
      <c r="H589" s="1"/>
    </row>
    <row r="590" spans="1:8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102.419</v>
      </c>
      <c r="H590" s="1"/>
    </row>
    <row r="591" spans="1:8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102.419</v>
      </c>
      <c r="H591" s="1"/>
    </row>
    <row r="592" spans="1:8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102.402</v>
      </c>
      <c r="H592" s="1"/>
    </row>
    <row r="593" spans="1:8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102.401</v>
      </c>
      <c r="H593" s="1"/>
    </row>
    <row r="594" spans="1:8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102.401</v>
      </c>
      <c r="H594" s="1"/>
    </row>
    <row r="595" spans="1:8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102.401</v>
      </c>
      <c r="H595" s="1"/>
    </row>
    <row r="596" spans="1:8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102.4</v>
      </c>
      <c r="H596" s="1"/>
    </row>
    <row r="597" spans="1:8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102.4</v>
      </c>
      <c r="H597" s="1"/>
    </row>
    <row r="598" spans="1:8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102.4</v>
      </c>
      <c r="H598" s="1"/>
    </row>
    <row r="599" spans="1:8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102.4</v>
      </c>
      <c r="H599" s="1"/>
    </row>
    <row r="600" spans="1:8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102.4</v>
      </c>
      <c r="H600" s="1"/>
    </row>
    <row r="601" spans="1:8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102.4</v>
      </c>
      <c r="H601" s="1"/>
    </row>
    <row r="602" spans="1:8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102.4</v>
      </c>
      <c r="H602" s="1"/>
    </row>
    <row r="603" spans="1:8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102.4</v>
      </c>
      <c r="H603" s="1"/>
    </row>
    <row r="604" spans="1:8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102.4</v>
      </c>
      <c r="H604" s="1"/>
    </row>
    <row r="605" spans="1:8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102.4</v>
      </c>
      <c r="H605" s="1"/>
    </row>
    <row r="606" spans="1:8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102.4</v>
      </c>
      <c r="H606" s="1"/>
    </row>
    <row r="607" spans="1:8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102.4</v>
      </c>
      <c r="H607" s="1"/>
    </row>
    <row r="608" spans="1:8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102.4</v>
      </c>
      <c r="H608" s="1"/>
    </row>
    <row r="609" spans="1:8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102.4</v>
      </c>
      <c r="H609" s="1"/>
    </row>
    <row r="610" spans="1:8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102.4</v>
      </c>
      <c r="H610" s="1"/>
    </row>
    <row r="611" spans="1:8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102.4</v>
      </c>
      <c r="H611" s="1"/>
    </row>
    <row r="612" spans="1:8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102.4</v>
      </c>
      <c r="H612" s="1"/>
    </row>
    <row r="613" spans="1:8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102.4</v>
      </c>
      <c r="H613" s="1"/>
    </row>
    <row r="614" spans="1:8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102.4</v>
      </c>
      <c r="H614" s="1"/>
    </row>
    <row r="615" spans="1:8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102.4</v>
      </c>
      <c r="H615" s="1"/>
    </row>
    <row r="616" spans="1:8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102.4</v>
      </c>
      <c r="H616" s="1"/>
    </row>
    <row r="617" spans="1:8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102.4</v>
      </c>
      <c r="H617" s="1"/>
    </row>
    <row r="618" spans="1:8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102.4</v>
      </c>
      <c r="H618" s="1"/>
    </row>
    <row r="619" spans="1:8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102.4</v>
      </c>
      <c r="H619" s="1"/>
    </row>
    <row r="620" spans="1:8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102.4</v>
      </c>
      <c r="H620" s="1"/>
    </row>
    <row r="621" spans="1:8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102.4</v>
      </c>
      <c r="H621" s="1"/>
    </row>
    <row r="622" spans="1:8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102.4</v>
      </c>
      <c r="H622" s="1"/>
    </row>
    <row r="623" spans="1:8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102.4</v>
      </c>
      <c r="H623" s="1"/>
    </row>
    <row r="624" spans="1:8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102.4</v>
      </c>
      <c r="H624" s="1"/>
    </row>
    <row r="625" spans="1:8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102.4</v>
      </c>
      <c r="H625" s="1"/>
    </row>
    <row r="626" spans="1:8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102.4</v>
      </c>
      <c r="H626" s="1"/>
    </row>
    <row r="627" spans="1:8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102.4</v>
      </c>
      <c r="H627" s="1"/>
    </row>
    <row r="628" spans="1:8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102.4</v>
      </c>
      <c r="H628" s="1"/>
    </row>
    <row r="629" spans="1:8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102.4</v>
      </c>
      <c r="H629" s="1"/>
    </row>
    <row r="630" spans="1:8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102.4</v>
      </c>
      <c r="H630" s="1"/>
    </row>
    <row r="631" spans="1:8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102.4</v>
      </c>
      <c r="H631" s="1"/>
    </row>
    <row r="632" spans="1:8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102.4</v>
      </c>
      <c r="H632" s="1"/>
    </row>
    <row r="633" spans="1:8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102.4</v>
      </c>
      <c r="H633" s="1"/>
    </row>
    <row r="634" spans="1:8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102.4</v>
      </c>
      <c r="H634" s="1"/>
    </row>
    <row r="635" spans="1:8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102.4</v>
      </c>
      <c r="H635" s="1"/>
    </row>
    <row r="636" spans="1:8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102.4</v>
      </c>
      <c r="H636" s="1"/>
    </row>
    <row r="637" spans="1:8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102.4</v>
      </c>
      <c r="H637" s="1"/>
    </row>
    <row r="638" spans="1:8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102.4</v>
      </c>
      <c r="H638" s="1"/>
    </row>
    <row r="639" spans="1:8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102.4</v>
      </c>
      <c r="H639" s="1"/>
    </row>
    <row r="640" spans="1:8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102.4</v>
      </c>
      <c r="H640" s="1">
        <f t="shared" ref="H604:H640" si="4">AVERAGE(G540:G640)</f>
        <v>335.69897029703031</v>
      </c>
    </row>
    <row r="642" spans="1:8">
      <c r="B642" t="s">
        <v>53</v>
      </c>
      <c r="C642">
        <v>75.852703000000005</v>
      </c>
    </row>
    <row r="643" spans="1:8">
      <c r="A643" t="s">
        <v>58</v>
      </c>
      <c r="B643" t="s">
        <v>1</v>
      </c>
      <c r="C643" t="s">
        <v>64</v>
      </c>
      <c r="D643" t="s">
        <v>3</v>
      </c>
      <c r="E643" t="s">
        <v>4</v>
      </c>
      <c r="F643" t="s">
        <v>5</v>
      </c>
    </row>
    <row r="644" spans="1:8">
      <c r="A644" t="s">
        <v>58</v>
      </c>
      <c r="B644" t="s">
        <v>1</v>
      </c>
      <c r="C644" t="s">
        <v>64</v>
      </c>
      <c r="D644" t="s">
        <v>3</v>
      </c>
      <c r="E644" t="s">
        <v>4</v>
      </c>
      <c r="F644" t="s">
        <v>5</v>
      </c>
    </row>
    <row r="645" spans="1:8">
      <c r="A645" t="s">
        <v>58</v>
      </c>
      <c r="B645" t="s">
        <v>1</v>
      </c>
      <c r="C645" t="s">
        <v>64</v>
      </c>
      <c r="D645" t="s">
        <v>3</v>
      </c>
      <c r="E645" t="s">
        <v>4</v>
      </c>
      <c r="F645" t="s">
        <v>5</v>
      </c>
    </row>
    <row r="646" spans="1:8">
      <c r="A646" t="s">
        <v>58</v>
      </c>
      <c r="B646" t="s">
        <v>1</v>
      </c>
      <c r="C646" t="s">
        <v>64</v>
      </c>
      <c r="D646" t="s">
        <v>3</v>
      </c>
      <c r="E646" t="s">
        <v>4</v>
      </c>
      <c r="F646" t="s">
        <v>5</v>
      </c>
    </row>
    <row r="647" spans="1:8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14247.4</v>
      </c>
      <c r="H647" s="1"/>
    </row>
    <row r="648" spans="1:8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3520.02</v>
      </c>
      <c r="H648" s="1"/>
    </row>
    <row r="649" spans="1:8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1828.22</v>
      </c>
      <c r="H649" s="1"/>
    </row>
    <row r="650" spans="1:8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1321.29</v>
      </c>
      <c r="H650" s="1"/>
    </row>
    <row r="651" spans="1:8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965.06799999999998</v>
      </c>
      <c r="H651" s="1"/>
    </row>
    <row r="652" spans="1:8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758.31799999999998</v>
      </c>
      <c r="H652" s="1"/>
    </row>
    <row r="653" spans="1:8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632.48599999999999</v>
      </c>
      <c r="H653" s="1"/>
    </row>
    <row r="654" spans="1:8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523.00800000000004</v>
      </c>
      <c r="H654" s="1"/>
    </row>
    <row r="655" spans="1:8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400.88400000000001</v>
      </c>
      <c r="H655" s="1"/>
    </row>
    <row r="656" spans="1:8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383.21899999999999</v>
      </c>
      <c r="H656" s="1"/>
    </row>
    <row r="657" spans="1:8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340.29399999999998</v>
      </c>
      <c r="H657" s="1"/>
    </row>
    <row r="658" spans="1:8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334.31900000000002</v>
      </c>
      <c r="H658" s="1"/>
    </row>
    <row r="659" spans="1:8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300.78699999999998</v>
      </c>
      <c r="H659" s="1"/>
    </row>
    <row r="660" spans="1:8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288.59899999999999</v>
      </c>
      <c r="H660" s="1"/>
    </row>
    <row r="661" spans="1:8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286.84300000000002</v>
      </c>
      <c r="H661" s="1"/>
    </row>
    <row r="662" spans="1:8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264.17899999999997</v>
      </c>
      <c r="H662" s="1"/>
    </row>
    <row r="663" spans="1:8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261.91699999999997</v>
      </c>
      <c r="H663" s="1"/>
    </row>
    <row r="664" spans="1:8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255.37700000000001</v>
      </c>
      <c r="H664" s="1"/>
    </row>
    <row r="665" spans="1:8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250.93700000000001</v>
      </c>
      <c r="H665" s="1"/>
    </row>
    <row r="666" spans="1:8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241.18899999999999</v>
      </c>
      <c r="H666" s="1"/>
    </row>
    <row r="667" spans="1:8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219.37799999999999</v>
      </c>
      <c r="H667" s="1"/>
    </row>
    <row r="668" spans="1:8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213.83699999999999</v>
      </c>
      <c r="H668" s="1"/>
    </row>
    <row r="669" spans="1:8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131.84200000000001</v>
      </c>
      <c r="H669" s="1"/>
    </row>
    <row r="670" spans="1:8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129.64699999999999</v>
      </c>
      <c r="H670" s="1"/>
    </row>
    <row r="671" spans="1:8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129.523</v>
      </c>
      <c r="H671" s="1"/>
    </row>
    <row r="672" spans="1:8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129.46899999999999</v>
      </c>
      <c r="H672" s="1"/>
    </row>
    <row r="673" spans="1:8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129.441</v>
      </c>
      <c r="H673" s="1"/>
    </row>
    <row r="674" spans="1:8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129.26599999999999</v>
      </c>
      <c r="H674" s="1"/>
    </row>
    <row r="675" spans="1:8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129.14500000000001</v>
      </c>
      <c r="H675" s="1"/>
    </row>
    <row r="676" spans="1:8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129.12200000000001</v>
      </c>
      <c r="H676" s="1"/>
    </row>
    <row r="677" spans="1:8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128.72800000000001</v>
      </c>
      <c r="H677" s="1"/>
    </row>
    <row r="678" spans="1:8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125.886</v>
      </c>
      <c r="H678" s="1"/>
    </row>
    <row r="679" spans="1:8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125.824</v>
      </c>
      <c r="H679" s="1"/>
    </row>
    <row r="680" spans="1:8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125.401</v>
      </c>
      <c r="H680" s="1"/>
    </row>
    <row r="681" spans="1:8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125.38500000000001</v>
      </c>
      <c r="H681" s="1"/>
    </row>
    <row r="682" spans="1:8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125.369</v>
      </c>
      <c r="H682" s="1"/>
    </row>
    <row r="683" spans="1:8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125.292</v>
      </c>
      <c r="H683" s="1"/>
    </row>
    <row r="684" spans="1:8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125.265</v>
      </c>
      <c r="H684" s="1"/>
    </row>
    <row r="685" spans="1:8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125.255</v>
      </c>
      <c r="H685" s="1"/>
    </row>
    <row r="686" spans="1:8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124.90900000000001</v>
      </c>
      <c r="H686" s="1"/>
    </row>
    <row r="687" spans="1:8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124.889</v>
      </c>
      <c r="H687" s="1"/>
    </row>
    <row r="688" spans="1:8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124.364</v>
      </c>
      <c r="H688" s="1"/>
    </row>
    <row r="689" spans="1:8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124.363</v>
      </c>
      <c r="H689" s="1"/>
    </row>
    <row r="690" spans="1:8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119.075</v>
      </c>
      <c r="H690" s="1"/>
    </row>
    <row r="691" spans="1:8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118.831</v>
      </c>
      <c r="H691" s="1"/>
    </row>
    <row r="692" spans="1:8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118.82899999999999</v>
      </c>
      <c r="H692" s="1"/>
    </row>
    <row r="693" spans="1:8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118.82899999999999</v>
      </c>
      <c r="H693" s="1"/>
    </row>
    <row r="694" spans="1:8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118.81699999999999</v>
      </c>
      <c r="H694" s="1"/>
    </row>
    <row r="695" spans="1:8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118.801</v>
      </c>
      <c r="H695" s="1"/>
    </row>
    <row r="696" spans="1:8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118.801</v>
      </c>
      <c r="H696" s="1"/>
    </row>
    <row r="697" spans="1:8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118.798</v>
      </c>
      <c r="H697" s="1"/>
    </row>
    <row r="698" spans="1:8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118.798</v>
      </c>
      <c r="H698" s="1"/>
    </row>
    <row r="699" spans="1:8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118.797</v>
      </c>
      <c r="H699" s="1"/>
    </row>
    <row r="700" spans="1:8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118.797</v>
      </c>
      <c r="H700" s="1"/>
    </row>
    <row r="701" spans="1:8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118.79600000000001</v>
      </c>
      <c r="H701" s="1"/>
    </row>
    <row r="702" spans="1:8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118.79600000000001</v>
      </c>
      <c r="H702" s="1"/>
    </row>
    <row r="703" spans="1:8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118.791</v>
      </c>
      <c r="H703" s="1"/>
    </row>
    <row r="704" spans="1:8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118.78700000000001</v>
      </c>
      <c r="H704" s="1"/>
    </row>
    <row r="705" spans="1:8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118.78700000000001</v>
      </c>
      <c r="H705" s="1"/>
    </row>
    <row r="706" spans="1:8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118.78700000000001</v>
      </c>
      <c r="H706" s="1"/>
    </row>
    <row r="707" spans="1:8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118.78700000000001</v>
      </c>
      <c r="H707" s="1"/>
    </row>
    <row r="708" spans="1:8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118.786</v>
      </c>
      <c r="H708" s="1"/>
    </row>
    <row r="709" spans="1:8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118.786</v>
      </c>
      <c r="H709" s="1"/>
    </row>
    <row r="710" spans="1:8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118.786</v>
      </c>
      <c r="H710" s="1"/>
    </row>
    <row r="711" spans="1:8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118.786</v>
      </c>
      <c r="H711" s="1"/>
    </row>
    <row r="712" spans="1:8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118.786</v>
      </c>
      <c r="H712" s="1"/>
    </row>
    <row r="713" spans="1:8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118.786</v>
      </c>
      <c r="H713" s="1"/>
    </row>
    <row r="714" spans="1:8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118.786</v>
      </c>
      <c r="H714" s="1"/>
    </row>
    <row r="715" spans="1:8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118.786</v>
      </c>
      <c r="H715" s="1"/>
    </row>
    <row r="716" spans="1:8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118.786</v>
      </c>
      <c r="H716" s="1"/>
    </row>
    <row r="717" spans="1:8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118.786</v>
      </c>
      <c r="H717" s="1"/>
    </row>
    <row r="718" spans="1:8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118.786</v>
      </c>
      <c r="H718" s="1"/>
    </row>
    <row r="719" spans="1:8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118.786</v>
      </c>
      <c r="H719" s="1"/>
    </row>
    <row r="720" spans="1:8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118.786</v>
      </c>
      <c r="H720" s="1"/>
    </row>
    <row r="721" spans="1:8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118.786</v>
      </c>
      <c r="H721" s="1"/>
    </row>
    <row r="722" spans="1:8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118.786</v>
      </c>
      <c r="H722" s="1"/>
    </row>
    <row r="723" spans="1:8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118.786</v>
      </c>
      <c r="H723" s="1"/>
    </row>
    <row r="724" spans="1:8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118.786</v>
      </c>
      <c r="H724" s="1"/>
    </row>
    <row r="725" spans="1:8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118.786</v>
      </c>
      <c r="H725" s="1"/>
    </row>
    <row r="726" spans="1:8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118.786</v>
      </c>
      <c r="H726" s="1"/>
    </row>
    <row r="727" spans="1:8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118.786</v>
      </c>
      <c r="H727" s="1"/>
    </row>
    <row r="728" spans="1:8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118.786</v>
      </c>
      <c r="H728" s="1"/>
    </row>
    <row r="729" spans="1:8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118.786</v>
      </c>
      <c r="H729" s="1"/>
    </row>
    <row r="730" spans="1:8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118.786</v>
      </c>
      <c r="H730" s="1"/>
    </row>
    <row r="731" spans="1:8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118.786</v>
      </c>
      <c r="H731" s="1"/>
    </row>
    <row r="732" spans="1:8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118.786</v>
      </c>
      <c r="H732" s="1"/>
    </row>
    <row r="733" spans="1:8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118.786</v>
      </c>
      <c r="H733" s="1"/>
    </row>
    <row r="734" spans="1:8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118.786</v>
      </c>
      <c r="H734" s="1"/>
    </row>
    <row r="735" spans="1:8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118.786</v>
      </c>
      <c r="H735" s="1"/>
    </row>
    <row r="736" spans="1:8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118.786</v>
      </c>
      <c r="H736" s="1"/>
    </row>
    <row r="737" spans="1:8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118.786</v>
      </c>
      <c r="H737" s="1"/>
    </row>
    <row r="738" spans="1:8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118.786</v>
      </c>
      <c r="H738" s="1"/>
    </row>
    <row r="739" spans="1:8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118.786</v>
      </c>
      <c r="H739" s="1"/>
    </row>
    <row r="740" spans="1:8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118.786</v>
      </c>
      <c r="H740" s="1"/>
    </row>
    <row r="741" spans="1:8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118.786</v>
      </c>
      <c r="H741" s="1"/>
    </row>
    <row r="742" spans="1:8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118.786</v>
      </c>
      <c r="H742" s="1"/>
    </row>
    <row r="743" spans="1:8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118.786</v>
      </c>
      <c r="H743" s="1"/>
    </row>
    <row r="744" spans="1:8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118.786</v>
      </c>
      <c r="H744" s="1"/>
    </row>
    <row r="745" spans="1:8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118.786</v>
      </c>
      <c r="H745" s="1"/>
    </row>
    <row r="746" spans="1:8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118.786</v>
      </c>
      <c r="H746" s="1"/>
    </row>
    <row r="747" spans="1:8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118.786</v>
      </c>
      <c r="H747" s="1">
        <f t="shared" ref="H711:H747" si="5">AVERAGE(G647:G747)</f>
        <v>370.25839603960401</v>
      </c>
    </row>
    <row r="749" spans="1:8">
      <c r="B749" t="s">
        <v>53</v>
      </c>
      <c r="C749">
        <v>75.631354000000002</v>
      </c>
    </row>
    <row r="750" spans="1:8">
      <c r="A750" t="s">
        <v>58</v>
      </c>
      <c r="B750" t="s">
        <v>1</v>
      </c>
      <c r="C750" t="s">
        <v>64</v>
      </c>
      <c r="D750" t="s">
        <v>3</v>
      </c>
      <c r="E750" t="s">
        <v>4</v>
      </c>
      <c r="F750" t="s">
        <v>5</v>
      </c>
    </row>
    <row r="751" spans="1:8">
      <c r="A751" t="s">
        <v>58</v>
      </c>
      <c r="B751" t="s">
        <v>1</v>
      </c>
      <c r="C751" t="s">
        <v>64</v>
      </c>
      <c r="D751" t="s">
        <v>3</v>
      </c>
      <c r="E751" t="s">
        <v>4</v>
      </c>
      <c r="F751" t="s">
        <v>5</v>
      </c>
    </row>
    <row r="752" spans="1:8">
      <c r="A752" t="s">
        <v>58</v>
      </c>
      <c r="B752" t="s">
        <v>1</v>
      </c>
      <c r="C752" t="s">
        <v>64</v>
      </c>
      <c r="D752" t="s">
        <v>3</v>
      </c>
      <c r="E752" t="s">
        <v>4</v>
      </c>
      <c r="F752" t="s">
        <v>5</v>
      </c>
    </row>
    <row r="753" spans="1:8">
      <c r="A753" t="s">
        <v>58</v>
      </c>
      <c r="B753" t="s">
        <v>1</v>
      </c>
      <c r="C753" t="s">
        <v>64</v>
      </c>
      <c r="D753" t="s">
        <v>3</v>
      </c>
      <c r="E753" t="s">
        <v>4</v>
      </c>
      <c r="F753" t="s">
        <v>5</v>
      </c>
    </row>
    <row r="754" spans="1:8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13736.4</v>
      </c>
      <c r="H754" s="1"/>
    </row>
    <row r="755" spans="1:8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3739.34</v>
      </c>
      <c r="H755" s="1"/>
    </row>
    <row r="756" spans="1:8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2276.66</v>
      </c>
      <c r="H756" s="1"/>
    </row>
    <row r="757" spans="1:8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1503.24</v>
      </c>
      <c r="H757" s="1"/>
    </row>
    <row r="758" spans="1:8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1126.1099999999999</v>
      </c>
      <c r="H758" s="1"/>
    </row>
    <row r="759" spans="1:8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878.44</v>
      </c>
      <c r="H759" s="1"/>
    </row>
    <row r="760" spans="1:8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741.79600000000005</v>
      </c>
      <c r="H760" s="1"/>
    </row>
    <row r="761" spans="1:8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548.95600000000002</v>
      </c>
      <c r="H761" s="1"/>
    </row>
    <row r="762" spans="1:8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340.09699999999998</v>
      </c>
      <c r="H762" s="1"/>
    </row>
    <row r="763" spans="1:8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297.077</v>
      </c>
      <c r="H763" s="1"/>
    </row>
    <row r="764" spans="1:8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286.46300000000002</v>
      </c>
      <c r="H764" s="1"/>
    </row>
    <row r="765" spans="1:8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251.749</v>
      </c>
      <c r="H765" s="1"/>
    </row>
    <row r="766" spans="1:8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237.86799999999999</v>
      </c>
      <c r="H766" s="1"/>
    </row>
    <row r="767" spans="1:8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218.87799999999999</v>
      </c>
      <c r="H767" s="1"/>
    </row>
    <row r="768" spans="1:8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215.52799999999999</v>
      </c>
      <c r="H768" s="1"/>
    </row>
    <row r="769" spans="1:8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207.13800000000001</v>
      </c>
      <c r="H769" s="1"/>
    </row>
    <row r="770" spans="1:8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105.227</v>
      </c>
      <c r="H770" s="1"/>
    </row>
    <row r="771" spans="1:8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98.579800000000006</v>
      </c>
      <c r="H771" s="1"/>
    </row>
    <row r="772" spans="1:8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97.384900000000002</v>
      </c>
      <c r="H772" s="1"/>
    </row>
    <row r="773" spans="1:8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28.003599999999999</v>
      </c>
      <c r="H773" s="1"/>
    </row>
    <row r="774" spans="1:8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15.57</v>
      </c>
      <c r="H774" s="1"/>
    </row>
    <row r="775" spans="1:8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14.7454</v>
      </c>
      <c r="H775" s="1"/>
    </row>
    <row r="776" spans="1:8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14.6417</v>
      </c>
      <c r="H776" s="1"/>
    </row>
    <row r="777" spans="1:8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13.700200000000001</v>
      </c>
      <c r="H777" s="1"/>
    </row>
    <row r="778" spans="1:8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13.236599999999999</v>
      </c>
      <c r="H778" s="1"/>
    </row>
    <row r="779" spans="1:8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6.4522599999999999</v>
      </c>
      <c r="H779" s="1"/>
    </row>
    <row r="780" spans="1:8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5.3775000000000004</v>
      </c>
      <c r="H780" s="1"/>
    </row>
    <row r="781" spans="1:8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4.13239</v>
      </c>
      <c r="H781" s="1"/>
    </row>
    <row r="782" spans="1:8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3.7638099999999999</v>
      </c>
      <c r="H782" s="1"/>
    </row>
    <row r="783" spans="1:8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2.5901399999999999</v>
      </c>
      <c r="H783" s="1"/>
    </row>
    <row r="784" spans="1:8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2.5569600000000001</v>
      </c>
      <c r="H784" s="1"/>
    </row>
    <row r="785" spans="1:8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2.5438000000000001</v>
      </c>
      <c r="H785" s="1"/>
    </row>
    <row r="786" spans="1:8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2.4853399999999999</v>
      </c>
      <c r="H786" s="1"/>
    </row>
    <row r="787" spans="1:8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2.26491</v>
      </c>
      <c r="H787" s="1"/>
    </row>
    <row r="788" spans="1:8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2.12019</v>
      </c>
      <c r="H788" s="1"/>
    </row>
    <row r="789" spans="1:8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2.1004</v>
      </c>
      <c r="H789" s="1"/>
    </row>
    <row r="790" spans="1:8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1.9868300000000001</v>
      </c>
      <c r="H790" s="1"/>
    </row>
    <row r="791" spans="1:8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1.9859100000000001</v>
      </c>
      <c r="H791" s="1"/>
    </row>
    <row r="792" spans="1:8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1.97014</v>
      </c>
      <c r="H792" s="1"/>
    </row>
    <row r="793" spans="1:8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1.96234</v>
      </c>
      <c r="H793" s="1"/>
    </row>
    <row r="794" spans="1:8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1.8106</v>
      </c>
      <c r="H794" s="1"/>
    </row>
    <row r="795" spans="1:8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1.8013600000000001</v>
      </c>
      <c r="H795" s="1"/>
    </row>
    <row r="796" spans="1:8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1.80114</v>
      </c>
      <c r="H796" s="1"/>
    </row>
    <row r="797" spans="1:8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1.70756</v>
      </c>
      <c r="H797" s="1"/>
    </row>
    <row r="798" spans="1:8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1.7047300000000001</v>
      </c>
      <c r="H798" s="1"/>
    </row>
    <row r="799" spans="1:8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1.69733</v>
      </c>
      <c r="H799" s="1"/>
    </row>
    <row r="800" spans="1:8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1.6910700000000001</v>
      </c>
      <c r="H800" s="1"/>
    </row>
    <row r="801" spans="1:8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1.6903600000000001</v>
      </c>
      <c r="H801" s="1"/>
    </row>
    <row r="802" spans="1:8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1.69017</v>
      </c>
      <c r="H802" s="1"/>
    </row>
    <row r="803" spans="1:8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1.6899900000000001</v>
      </c>
      <c r="H803" s="1"/>
    </row>
    <row r="804" spans="1:8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1.68832</v>
      </c>
      <c r="H804" s="1"/>
    </row>
    <row r="805" spans="1:8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1.6877200000000001</v>
      </c>
      <c r="H805" s="1"/>
    </row>
    <row r="806" spans="1:8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1.68763</v>
      </c>
      <c r="H806" s="1"/>
    </row>
    <row r="807" spans="1:8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1.6875500000000001</v>
      </c>
      <c r="H807" s="1"/>
    </row>
    <row r="808" spans="1:8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1.6875500000000001</v>
      </c>
      <c r="H808" s="1"/>
    </row>
    <row r="809" spans="1:8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1.6875199999999999</v>
      </c>
      <c r="H809" s="1"/>
    </row>
    <row r="810" spans="1:8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1.6870700000000001</v>
      </c>
      <c r="H810" s="1"/>
    </row>
    <row r="811" spans="1:8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1.6870700000000001</v>
      </c>
      <c r="H811" s="1"/>
    </row>
    <row r="812" spans="1:8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1.68706</v>
      </c>
      <c r="H812" s="1"/>
    </row>
    <row r="813" spans="1:8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1.68703</v>
      </c>
      <c r="H813" s="1"/>
    </row>
    <row r="814" spans="1:8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1.68702</v>
      </c>
      <c r="H814" s="1"/>
    </row>
    <row r="815" spans="1:8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1.6870000000000001</v>
      </c>
      <c r="H815" s="1"/>
    </row>
    <row r="816" spans="1:8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1.6870000000000001</v>
      </c>
      <c r="H816" s="1"/>
    </row>
    <row r="817" spans="1:8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1.6870000000000001</v>
      </c>
      <c r="H817" s="1"/>
    </row>
    <row r="818" spans="1:8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1.6870000000000001</v>
      </c>
      <c r="H818" s="1"/>
    </row>
    <row r="819" spans="1:8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1.6870000000000001</v>
      </c>
      <c r="H819" s="1"/>
    </row>
    <row r="820" spans="1:8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1.68699</v>
      </c>
      <c r="H820" s="1"/>
    </row>
    <row r="821" spans="1:8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1.68699</v>
      </c>
      <c r="H821" s="1"/>
    </row>
    <row r="822" spans="1:8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1.68699</v>
      </c>
      <c r="H822" s="1"/>
    </row>
    <row r="823" spans="1:8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1.68699</v>
      </c>
      <c r="H823" s="1"/>
    </row>
    <row r="824" spans="1:8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1.68699</v>
      </c>
      <c r="H824" s="1"/>
    </row>
    <row r="825" spans="1:8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1.68699</v>
      </c>
      <c r="H825" s="1"/>
    </row>
    <row r="826" spans="1:8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1.68699</v>
      </c>
      <c r="H826" s="1"/>
    </row>
    <row r="827" spans="1:8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1.68699</v>
      </c>
      <c r="H827" s="1"/>
    </row>
    <row r="828" spans="1:8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1.68699</v>
      </c>
      <c r="H828" s="1"/>
    </row>
    <row r="829" spans="1:8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1.68699</v>
      </c>
      <c r="H829" s="1"/>
    </row>
    <row r="830" spans="1:8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1.68699</v>
      </c>
      <c r="H830" s="1"/>
    </row>
    <row r="831" spans="1:8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1.68699</v>
      </c>
      <c r="H831" s="1"/>
    </row>
    <row r="832" spans="1:8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1.68699</v>
      </c>
      <c r="H832" s="1"/>
    </row>
    <row r="833" spans="1:8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1.68699</v>
      </c>
      <c r="H833" s="1"/>
    </row>
    <row r="834" spans="1:8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1.68699</v>
      </c>
      <c r="H834" s="1"/>
    </row>
    <row r="835" spans="1:8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1.68699</v>
      </c>
      <c r="H835" s="1"/>
    </row>
    <row r="836" spans="1:8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1.68699</v>
      </c>
      <c r="H836" s="1"/>
    </row>
    <row r="837" spans="1:8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1.68699</v>
      </c>
      <c r="H837" s="1"/>
    </row>
    <row r="838" spans="1:8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1.68699</v>
      </c>
      <c r="H838" s="1"/>
    </row>
    <row r="839" spans="1:8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1.68699</v>
      </c>
      <c r="H839" s="1"/>
    </row>
    <row r="840" spans="1:8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1.68699</v>
      </c>
      <c r="H840" s="1"/>
    </row>
    <row r="841" spans="1:8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1.68699</v>
      </c>
      <c r="H841" s="1"/>
    </row>
    <row r="842" spans="1:8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1.68699</v>
      </c>
      <c r="H842" s="1"/>
    </row>
    <row r="843" spans="1:8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1.68699</v>
      </c>
      <c r="H843" s="1"/>
    </row>
    <row r="844" spans="1:8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1.68699</v>
      </c>
      <c r="H844" s="1"/>
    </row>
    <row r="845" spans="1:8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1.68699</v>
      </c>
      <c r="H845" s="1"/>
    </row>
    <row r="846" spans="1:8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1.68699</v>
      </c>
      <c r="H846" s="1"/>
    </row>
    <row r="847" spans="1:8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1.68699</v>
      </c>
      <c r="H847" s="1"/>
    </row>
    <row r="848" spans="1:8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1.68699</v>
      </c>
      <c r="H848" s="1"/>
    </row>
    <row r="849" spans="1:8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1.68699</v>
      </c>
      <c r="H849" s="1"/>
    </row>
    <row r="850" spans="1:8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1.68699</v>
      </c>
      <c r="H850" s="1"/>
    </row>
    <row r="851" spans="1:8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1.68699</v>
      </c>
      <c r="H851" s="1"/>
    </row>
    <row r="852" spans="1:8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1.68699</v>
      </c>
      <c r="H852" s="1"/>
    </row>
    <row r="853" spans="1:8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1.68699</v>
      </c>
      <c r="H853" s="1"/>
    </row>
    <row r="854" spans="1:8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1.68699</v>
      </c>
      <c r="H854" s="1">
        <f t="shared" ref="H818:H854" si="6">AVERAGE(G754:G854)</f>
        <v>268.85591702970248</v>
      </c>
    </row>
    <row r="856" spans="1:8">
      <c r="B856" t="s">
        <v>53</v>
      </c>
      <c r="C856">
        <v>75.880191999999994</v>
      </c>
    </row>
    <row r="857" spans="1:8">
      <c r="A857" t="s">
        <v>58</v>
      </c>
      <c r="B857" t="s">
        <v>1</v>
      </c>
      <c r="C857" t="s">
        <v>64</v>
      </c>
      <c r="D857" t="s">
        <v>3</v>
      </c>
      <c r="E857" t="s">
        <v>4</v>
      </c>
      <c r="F857" t="s">
        <v>5</v>
      </c>
    </row>
    <row r="858" spans="1:8">
      <c r="A858" t="s">
        <v>58</v>
      </c>
      <c r="B858" t="s">
        <v>1</v>
      </c>
      <c r="C858" t="s">
        <v>64</v>
      </c>
      <c r="D858" t="s">
        <v>3</v>
      </c>
      <c r="E858" t="s">
        <v>4</v>
      </c>
      <c r="F858" t="s">
        <v>5</v>
      </c>
    </row>
    <row r="859" spans="1:8">
      <c r="A859" t="s">
        <v>58</v>
      </c>
      <c r="B859" t="s">
        <v>1</v>
      </c>
      <c r="C859" t="s">
        <v>64</v>
      </c>
      <c r="D859" t="s">
        <v>3</v>
      </c>
      <c r="E859" t="s">
        <v>4</v>
      </c>
      <c r="F859" t="s">
        <v>5</v>
      </c>
    </row>
    <row r="860" spans="1:8">
      <c r="A860" t="s">
        <v>58</v>
      </c>
      <c r="B860" t="s">
        <v>1</v>
      </c>
      <c r="C860" t="s">
        <v>64</v>
      </c>
      <c r="D860" t="s">
        <v>3</v>
      </c>
      <c r="E860" t="s">
        <v>4</v>
      </c>
      <c r="F860" t="s">
        <v>5</v>
      </c>
    </row>
    <row r="861" spans="1:8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14291.9</v>
      </c>
      <c r="H861" s="1"/>
    </row>
    <row r="862" spans="1:8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2427.62</v>
      </c>
      <c r="H862" s="1"/>
    </row>
    <row r="863" spans="1:8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1306.18</v>
      </c>
      <c r="H863" s="1"/>
    </row>
    <row r="864" spans="1:8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916.09799999999996</v>
      </c>
      <c r="H864" s="1"/>
    </row>
    <row r="865" spans="1:8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736.55700000000002</v>
      </c>
      <c r="H865" s="1"/>
    </row>
    <row r="866" spans="1:8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618.10599999999999</v>
      </c>
      <c r="H866" s="1"/>
    </row>
    <row r="867" spans="1:8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546.79700000000003</v>
      </c>
      <c r="H867" s="1"/>
    </row>
    <row r="868" spans="1:8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473.57900000000001</v>
      </c>
      <c r="H868" s="1"/>
    </row>
    <row r="869" spans="1:8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453.97800000000001</v>
      </c>
      <c r="H869" s="1"/>
    </row>
    <row r="870" spans="1:8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359.54300000000001</v>
      </c>
      <c r="H870" s="1"/>
    </row>
    <row r="871" spans="1:8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340.95499999999998</v>
      </c>
      <c r="H871" s="1"/>
    </row>
    <row r="872" spans="1:8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325.762</v>
      </c>
      <c r="H872" s="1"/>
    </row>
    <row r="873" spans="1:8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306.45999999999998</v>
      </c>
      <c r="H873" s="1"/>
    </row>
    <row r="874" spans="1:8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290.24299999999999</v>
      </c>
      <c r="H874" s="1"/>
    </row>
    <row r="875" spans="1:8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264.18</v>
      </c>
      <c r="H875" s="1"/>
    </row>
    <row r="876" spans="1:8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252.62700000000001</v>
      </c>
      <c r="H876" s="1"/>
    </row>
    <row r="877" spans="1:8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160.23500000000001</v>
      </c>
      <c r="H877" s="1"/>
    </row>
    <row r="878" spans="1:8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147.09100000000001</v>
      </c>
      <c r="H878" s="1"/>
    </row>
    <row r="879" spans="1:8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137.214</v>
      </c>
      <c r="H879" s="1"/>
    </row>
    <row r="880" spans="1:8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125.883</v>
      </c>
      <c r="H880" s="1"/>
    </row>
    <row r="881" spans="1:8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124.6</v>
      </c>
      <c r="H881" s="1"/>
    </row>
    <row r="882" spans="1:8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120.706</v>
      </c>
      <c r="H882" s="1"/>
    </row>
    <row r="883" spans="1:8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117.23399999999999</v>
      </c>
      <c r="H883" s="1"/>
    </row>
    <row r="884" spans="1:8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113.074</v>
      </c>
      <c r="H884" s="1"/>
    </row>
    <row r="885" spans="1:8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106.16200000000001</v>
      </c>
      <c r="H885" s="1"/>
    </row>
    <row r="886" spans="1:8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79.278700000000001</v>
      </c>
      <c r="H886" s="1"/>
    </row>
    <row r="887" spans="1:8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38.166600000000003</v>
      </c>
      <c r="H887" s="1"/>
    </row>
    <row r="888" spans="1:8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37.785200000000003</v>
      </c>
      <c r="H888" s="1"/>
    </row>
    <row r="889" spans="1:8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37.650300000000001</v>
      </c>
      <c r="H889" s="1"/>
    </row>
    <row r="890" spans="1:8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37.543100000000003</v>
      </c>
      <c r="H890" s="1"/>
    </row>
    <row r="891" spans="1:8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15.486800000000001</v>
      </c>
      <c r="H891" s="1"/>
    </row>
    <row r="892" spans="1:8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14.641400000000001</v>
      </c>
      <c r="H892" s="1"/>
    </row>
    <row r="893" spans="1:8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13.2072</v>
      </c>
      <c r="H893" s="1"/>
    </row>
    <row r="894" spans="1:8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13.172800000000001</v>
      </c>
      <c r="H894" s="1"/>
    </row>
    <row r="895" spans="1:8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13.160299999999999</v>
      </c>
      <c r="H895" s="1"/>
    </row>
    <row r="896" spans="1:8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13.0916</v>
      </c>
      <c r="H896" s="1"/>
    </row>
    <row r="897" spans="1:8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13.0816</v>
      </c>
      <c r="H897" s="1"/>
    </row>
    <row r="898" spans="1:8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13.0318</v>
      </c>
      <c r="H898" s="1"/>
    </row>
    <row r="899" spans="1:8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2.7139600000000002</v>
      </c>
      <c r="H899" s="1"/>
    </row>
    <row r="900" spans="1:8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2.6509499999999999</v>
      </c>
      <c r="H900" s="1"/>
    </row>
    <row r="901" spans="1:8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2.5983100000000001</v>
      </c>
      <c r="H901" s="1"/>
    </row>
    <row r="902" spans="1:8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2.57761</v>
      </c>
      <c r="H902" s="1"/>
    </row>
    <row r="903" spans="1:8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2.57185</v>
      </c>
      <c r="H903" s="1"/>
    </row>
    <row r="904" spans="1:8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2.45282</v>
      </c>
      <c r="H904" s="1"/>
    </row>
    <row r="905" spans="1:8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2.4457</v>
      </c>
      <c r="H905" s="1"/>
    </row>
    <row r="906" spans="1:8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2.4304899999999998</v>
      </c>
      <c r="H906" s="1"/>
    </row>
    <row r="907" spans="1:8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2.4285299999999999</v>
      </c>
      <c r="H907" s="1"/>
    </row>
    <row r="908" spans="1:8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2.4241799999999998</v>
      </c>
      <c r="H908" s="1"/>
    </row>
    <row r="909" spans="1:8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2.41967</v>
      </c>
      <c r="H909" s="1"/>
    </row>
    <row r="910" spans="1:8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2.4191400000000001</v>
      </c>
      <c r="H910" s="1"/>
    </row>
    <row r="911" spans="1:8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2.4188200000000002</v>
      </c>
      <c r="H911" s="1"/>
    </row>
    <row r="912" spans="1:8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2.4185599999999998</v>
      </c>
      <c r="H912" s="1"/>
    </row>
    <row r="913" spans="1:8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2.4182999999999999</v>
      </c>
      <c r="H913" s="1"/>
    </row>
    <row r="914" spans="1:8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2.4180000000000001</v>
      </c>
      <c r="H914" s="1"/>
    </row>
    <row r="915" spans="1:8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2.4169</v>
      </c>
      <c r="H915" s="1"/>
    </row>
    <row r="916" spans="1:8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2.4168799999999999</v>
      </c>
      <c r="H916" s="1"/>
    </row>
    <row r="917" spans="1:8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2.4168699999999999</v>
      </c>
      <c r="H917" s="1"/>
    </row>
    <row r="918" spans="1:8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2.4167800000000002</v>
      </c>
      <c r="H918" s="1"/>
    </row>
    <row r="919" spans="1:8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2.4167800000000002</v>
      </c>
      <c r="H919" s="1"/>
    </row>
    <row r="920" spans="1:8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2.4167399999999999</v>
      </c>
      <c r="H920" s="1"/>
    </row>
    <row r="921" spans="1:8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2.4167399999999999</v>
      </c>
      <c r="H921" s="1"/>
    </row>
    <row r="922" spans="1:8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2.4167399999999999</v>
      </c>
      <c r="H922" s="1"/>
    </row>
    <row r="923" spans="1:8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2.4166699999999999</v>
      </c>
      <c r="H923" s="1"/>
    </row>
    <row r="924" spans="1:8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2.4166699999999999</v>
      </c>
      <c r="H924" s="1"/>
    </row>
    <row r="925" spans="1:8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2.4166699999999999</v>
      </c>
      <c r="H925" s="1"/>
    </row>
    <row r="926" spans="1:8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2.4166699999999999</v>
      </c>
      <c r="H926" s="1"/>
    </row>
    <row r="927" spans="1:8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2.4166599999999998</v>
      </c>
      <c r="H927" s="1"/>
    </row>
    <row r="928" spans="1:8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2.4166599999999998</v>
      </c>
      <c r="H928" s="1"/>
    </row>
    <row r="929" spans="1:8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2.4166599999999998</v>
      </c>
      <c r="H929" s="1"/>
    </row>
    <row r="930" spans="1:8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2.4166599999999998</v>
      </c>
      <c r="H930" s="1"/>
    </row>
    <row r="931" spans="1:8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2.4166599999999998</v>
      </c>
      <c r="H931" s="1"/>
    </row>
    <row r="932" spans="1:8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2.4166599999999998</v>
      </c>
      <c r="H932" s="1"/>
    </row>
    <row r="933" spans="1:8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2.4166599999999998</v>
      </c>
      <c r="H933" s="1"/>
    </row>
    <row r="934" spans="1:8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2.4166599999999998</v>
      </c>
      <c r="H934" s="1"/>
    </row>
    <row r="935" spans="1:8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2.4166500000000002</v>
      </c>
      <c r="H935" s="1"/>
    </row>
    <row r="936" spans="1:8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2.4166500000000002</v>
      </c>
      <c r="H936" s="1"/>
    </row>
    <row r="937" spans="1:8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2.4166500000000002</v>
      </c>
      <c r="H937" s="1"/>
    </row>
    <row r="938" spans="1:8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2.4166500000000002</v>
      </c>
      <c r="H938" s="1"/>
    </row>
    <row r="939" spans="1:8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2.4166500000000002</v>
      </c>
      <c r="H939" s="1"/>
    </row>
    <row r="940" spans="1:8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2.4166500000000002</v>
      </c>
      <c r="H940" s="1"/>
    </row>
    <row r="941" spans="1:8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2.4166500000000002</v>
      </c>
      <c r="H941" s="1"/>
    </row>
    <row r="942" spans="1:8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2.4166500000000002</v>
      </c>
      <c r="H942" s="1"/>
    </row>
    <row r="943" spans="1:8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2.4166500000000002</v>
      </c>
      <c r="H943" s="1"/>
    </row>
    <row r="944" spans="1:8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2.4166500000000002</v>
      </c>
      <c r="H944" s="1"/>
    </row>
    <row r="945" spans="1:8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2.4166500000000002</v>
      </c>
      <c r="H945" s="1"/>
    </row>
    <row r="946" spans="1:8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2.4166500000000002</v>
      </c>
      <c r="H946" s="1"/>
    </row>
    <row r="947" spans="1:8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2.4166500000000002</v>
      </c>
      <c r="H947" s="1"/>
    </row>
    <row r="948" spans="1:8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2.4166500000000002</v>
      </c>
      <c r="H948" s="1"/>
    </row>
    <row r="949" spans="1:8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2.4166500000000002</v>
      </c>
      <c r="H949" s="1"/>
    </row>
    <row r="950" spans="1:8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2.4166500000000002</v>
      </c>
      <c r="H950" s="1"/>
    </row>
    <row r="951" spans="1:8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2.4166500000000002</v>
      </c>
      <c r="H951" s="1"/>
    </row>
    <row r="952" spans="1:8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2.4166500000000002</v>
      </c>
      <c r="H952" s="1"/>
    </row>
    <row r="953" spans="1:8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2.4166500000000002</v>
      </c>
      <c r="H953" s="1"/>
    </row>
    <row r="954" spans="1:8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2.4166500000000002</v>
      </c>
      <c r="H954" s="1"/>
    </row>
    <row r="955" spans="1:8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2.4166500000000002</v>
      </c>
      <c r="H955" s="1"/>
    </row>
    <row r="956" spans="1:8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2.4166500000000002</v>
      </c>
      <c r="H956" s="1"/>
    </row>
    <row r="957" spans="1:8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2.4166500000000002</v>
      </c>
      <c r="H957" s="1"/>
    </row>
    <row r="958" spans="1:8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2.4166500000000002</v>
      </c>
      <c r="H958" s="1"/>
    </row>
    <row r="959" spans="1:8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2.4166500000000002</v>
      </c>
      <c r="H959" s="1"/>
    </row>
    <row r="960" spans="1:8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2.4166500000000002</v>
      </c>
      <c r="H960" s="1"/>
    </row>
    <row r="961" spans="1:8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2.4166500000000002</v>
      </c>
      <c r="H961" s="1">
        <f t="shared" ref="H925:H961" si="7">AVERAGE(G861:G961)</f>
        <v>253.02447752475223</v>
      </c>
    </row>
    <row r="963" spans="1:8">
      <c r="B963" t="s">
        <v>53</v>
      </c>
      <c r="C963">
        <v>75.494107999999997</v>
      </c>
    </row>
    <row r="964" spans="1:8">
      <c r="A964" t="s">
        <v>58</v>
      </c>
      <c r="B964" t="s">
        <v>1</v>
      </c>
      <c r="C964" t="s">
        <v>64</v>
      </c>
      <c r="D964" t="s">
        <v>3</v>
      </c>
      <c r="E964" t="s">
        <v>4</v>
      </c>
      <c r="F964" t="s">
        <v>5</v>
      </c>
    </row>
    <row r="965" spans="1:8">
      <c r="A965" t="s">
        <v>58</v>
      </c>
      <c r="B965" t="s">
        <v>1</v>
      </c>
      <c r="C965" t="s">
        <v>64</v>
      </c>
      <c r="D965" t="s">
        <v>3</v>
      </c>
      <c r="E965" t="s">
        <v>4</v>
      </c>
      <c r="F965" t="s">
        <v>5</v>
      </c>
    </row>
    <row r="966" spans="1:8">
      <c r="A966" t="s">
        <v>58</v>
      </c>
      <c r="B966" t="s">
        <v>1</v>
      </c>
      <c r="C966" t="s">
        <v>64</v>
      </c>
      <c r="D966" t="s">
        <v>3</v>
      </c>
      <c r="E966" t="s">
        <v>4</v>
      </c>
      <c r="F966" t="s">
        <v>5</v>
      </c>
    </row>
    <row r="967" spans="1:8">
      <c r="A967" t="s">
        <v>58</v>
      </c>
      <c r="B967" t="s">
        <v>1</v>
      </c>
      <c r="C967" t="s">
        <v>64</v>
      </c>
      <c r="D967" t="s">
        <v>3</v>
      </c>
      <c r="E967" t="s">
        <v>4</v>
      </c>
      <c r="F967" t="s">
        <v>5</v>
      </c>
    </row>
    <row r="968" spans="1:8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13390.6</v>
      </c>
      <c r="H968" s="1"/>
    </row>
    <row r="969" spans="1:8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3430.29</v>
      </c>
      <c r="H969" s="1"/>
    </row>
    <row r="970" spans="1:8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1967.13</v>
      </c>
      <c r="H970" s="1"/>
    </row>
    <row r="971" spans="1:8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1506.66</v>
      </c>
      <c r="H971" s="1"/>
    </row>
    <row r="972" spans="1:8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1269.42</v>
      </c>
      <c r="H972" s="1"/>
    </row>
    <row r="973" spans="1:8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1054.71</v>
      </c>
      <c r="H973" s="1"/>
    </row>
    <row r="974" spans="1:8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853.44299999999998</v>
      </c>
      <c r="H974" s="1"/>
    </row>
    <row r="975" spans="1:8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681.52</v>
      </c>
      <c r="H975" s="1"/>
    </row>
    <row r="976" spans="1:8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551.14400000000001</v>
      </c>
      <c r="H976" s="1"/>
    </row>
    <row r="977" spans="1:8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510.22</v>
      </c>
      <c r="H977" s="1"/>
    </row>
    <row r="978" spans="1:8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465.58199999999999</v>
      </c>
      <c r="H978" s="1"/>
    </row>
    <row r="979" spans="1:8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448.11900000000003</v>
      </c>
      <c r="H979" s="1"/>
    </row>
    <row r="980" spans="1:8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417.62799999999999</v>
      </c>
      <c r="H980" s="1"/>
    </row>
    <row r="981" spans="1:8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388.19099999999997</v>
      </c>
      <c r="H981" s="1"/>
    </row>
    <row r="982" spans="1:8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349.35</v>
      </c>
      <c r="H982" s="1"/>
    </row>
    <row r="983" spans="1:8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320.85199999999998</v>
      </c>
      <c r="H983" s="1"/>
    </row>
    <row r="984" spans="1:8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307.55099999999999</v>
      </c>
      <c r="H984" s="1"/>
    </row>
    <row r="985" spans="1:8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300.47500000000002</v>
      </c>
      <c r="H985" s="1"/>
    </row>
    <row r="986" spans="1:8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295.851</v>
      </c>
      <c r="H986" s="1"/>
    </row>
    <row r="987" spans="1:8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290.28899999999999</v>
      </c>
      <c r="H987" s="1"/>
    </row>
    <row r="988" spans="1:8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200.624</v>
      </c>
      <c r="H988" s="1"/>
    </row>
    <row r="989" spans="1:8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200.11699999999999</v>
      </c>
      <c r="H989" s="1"/>
    </row>
    <row r="990" spans="1:8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194.71100000000001</v>
      </c>
      <c r="H990" s="1"/>
    </row>
    <row r="991" spans="1:8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191.542</v>
      </c>
      <c r="H991" s="1"/>
    </row>
    <row r="992" spans="1:8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191.12200000000001</v>
      </c>
      <c r="H992" s="1"/>
    </row>
    <row r="993" spans="1:8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190.94200000000001</v>
      </c>
      <c r="H993" s="1"/>
    </row>
    <row r="994" spans="1:8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190.83199999999999</v>
      </c>
      <c r="H994" s="1"/>
    </row>
    <row r="995" spans="1:8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171.30799999999999</v>
      </c>
      <c r="H995" s="1"/>
    </row>
    <row r="996" spans="1:8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170.87299999999999</v>
      </c>
      <c r="H996" s="1"/>
    </row>
    <row r="997" spans="1:8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141.18100000000001</v>
      </c>
      <c r="H997" s="1"/>
    </row>
    <row r="998" spans="1:8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140.96</v>
      </c>
      <c r="H998" s="1"/>
    </row>
    <row r="999" spans="1:8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127.678</v>
      </c>
      <c r="H999" s="1"/>
    </row>
    <row r="1000" spans="1:8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127.41</v>
      </c>
      <c r="H1000" s="1"/>
    </row>
    <row r="1001" spans="1:8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125.499</v>
      </c>
      <c r="H1001" s="1"/>
    </row>
    <row r="1002" spans="1:8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91.750900000000001</v>
      </c>
      <c r="H1002" s="1"/>
    </row>
    <row r="1003" spans="1:8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91.648799999999994</v>
      </c>
      <c r="H1003" s="1"/>
    </row>
    <row r="1004" spans="1:8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91.628</v>
      </c>
      <c r="H1004" s="1"/>
    </row>
    <row r="1005" spans="1:8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91.605400000000003</v>
      </c>
      <c r="H1005" s="1"/>
    </row>
    <row r="1006" spans="1:8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91.581400000000002</v>
      </c>
      <c r="H1006" s="1"/>
    </row>
    <row r="1007" spans="1:8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91.580500000000001</v>
      </c>
      <c r="H1007" s="1"/>
    </row>
    <row r="1008" spans="1:8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91.559200000000004</v>
      </c>
      <c r="H1008" s="1"/>
    </row>
    <row r="1009" spans="1:8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91.529499999999999</v>
      </c>
      <c r="H1009" s="1"/>
    </row>
    <row r="1010" spans="1:8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91.483699999999999</v>
      </c>
      <c r="H1010" s="1"/>
    </row>
    <row r="1011" spans="1:8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91.446100000000001</v>
      </c>
      <c r="H1011" s="1"/>
    </row>
    <row r="1012" spans="1:8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91.439700000000002</v>
      </c>
      <c r="H1012" s="1"/>
    </row>
    <row r="1013" spans="1:8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91.4392</v>
      </c>
      <c r="H1013" s="1"/>
    </row>
    <row r="1014" spans="1:8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91.272999999999996</v>
      </c>
      <c r="H1014" s="1"/>
    </row>
    <row r="1015" spans="1:8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91.195999999999998</v>
      </c>
      <c r="H1015" s="1"/>
    </row>
    <row r="1016" spans="1:8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91.187899999999999</v>
      </c>
      <c r="H1016" s="1"/>
    </row>
    <row r="1017" spans="1:8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91.180400000000006</v>
      </c>
      <c r="H1017" s="1"/>
    </row>
    <row r="1018" spans="1:8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91.152799999999999</v>
      </c>
      <c r="H1018" s="1"/>
    </row>
    <row r="1019" spans="1:8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91.148600000000002</v>
      </c>
      <c r="H1019" s="1"/>
    </row>
    <row r="1020" spans="1:8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91.146699999999996</v>
      </c>
      <c r="H1020" s="1"/>
    </row>
    <row r="1021" spans="1:8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91.146299999999997</v>
      </c>
      <c r="H1021" s="1"/>
    </row>
    <row r="1022" spans="1:8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91.146100000000004</v>
      </c>
      <c r="H1022" s="1"/>
    </row>
    <row r="1023" spans="1:8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91.146000000000001</v>
      </c>
      <c r="H1023" s="1"/>
    </row>
    <row r="1024" spans="1:8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91.146000000000001</v>
      </c>
      <c r="H1024" s="1"/>
    </row>
    <row r="1025" spans="1:8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91.145799999999994</v>
      </c>
      <c r="H1025" s="1"/>
    </row>
    <row r="1026" spans="1:8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91.145799999999994</v>
      </c>
      <c r="H1026" s="1"/>
    </row>
    <row r="1027" spans="1:8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91.145700000000005</v>
      </c>
      <c r="H1027" s="1"/>
    </row>
    <row r="1028" spans="1:8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91.145600000000002</v>
      </c>
      <c r="H1028" s="1"/>
    </row>
    <row r="1029" spans="1:8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91.145499999999998</v>
      </c>
      <c r="H1029" s="1"/>
    </row>
    <row r="1030" spans="1:8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91.145300000000006</v>
      </c>
      <c r="H1030" s="1"/>
    </row>
    <row r="1031" spans="1:8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91.144999999999996</v>
      </c>
      <c r="H1031" s="1"/>
    </row>
    <row r="1032" spans="1:8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91.144999999999996</v>
      </c>
      <c r="H1032" s="1"/>
    </row>
    <row r="1033" spans="1:8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91.144999999999996</v>
      </c>
      <c r="H1033" s="1"/>
    </row>
    <row r="1034" spans="1:8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91.144999999999996</v>
      </c>
      <c r="H1034" s="1"/>
    </row>
    <row r="1035" spans="1:8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91.144999999999996</v>
      </c>
      <c r="H1035" s="1"/>
    </row>
    <row r="1036" spans="1:8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91.144999999999996</v>
      </c>
      <c r="H1036" s="1"/>
    </row>
    <row r="1037" spans="1:8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91.144999999999996</v>
      </c>
      <c r="H1037" s="1"/>
    </row>
    <row r="1038" spans="1:8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91.144999999999996</v>
      </c>
      <c r="H1038" s="1"/>
    </row>
    <row r="1039" spans="1:8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91.144999999999996</v>
      </c>
      <c r="H1039" s="1"/>
    </row>
    <row r="1040" spans="1:8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91.144999999999996</v>
      </c>
      <c r="H1040" s="1"/>
    </row>
    <row r="1041" spans="1:8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91.144999999999996</v>
      </c>
      <c r="H1041" s="1"/>
    </row>
    <row r="1042" spans="1:8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91.144999999999996</v>
      </c>
      <c r="H1042" s="1"/>
    </row>
    <row r="1043" spans="1:8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91.144999999999996</v>
      </c>
      <c r="H1043" s="1"/>
    </row>
    <row r="1044" spans="1:8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91.144999999999996</v>
      </c>
      <c r="H1044" s="1"/>
    </row>
    <row r="1045" spans="1:8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91.144999999999996</v>
      </c>
      <c r="H1045" s="1"/>
    </row>
    <row r="1046" spans="1:8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91.144999999999996</v>
      </c>
      <c r="H1046" s="1"/>
    </row>
    <row r="1047" spans="1:8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91.144999999999996</v>
      </c>
      <c r="H1047" s="1"/>
    </row>
    <row r="1048" spans="1:8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91.144999999999996</v>
      </c>
      <c r="H1048" s="1"/>
    </row>
    <row r="1049" spans="1:8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91.144999999999996</v>
      </c>
      <c r="H1049" s="1"/>
    </row>
    <row r="1050" spans="1:8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91.144999999999996</v>
      </c>
      <c r="H1050" s="1"/>
    </row>
    <row r="1051" spans="1:8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91.144999999999996</v>
      </c>
      <c r="H1051" s="1"/>
    </row>
    <row r="1052" spans="1:8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91.144999999999996</v>
      </c>
      <c r="H1052" s="1"/>
    </row>
    <row r="1053" spans="1:8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91.144999999999996</v>
      </c>
      <c r="H1053" s="1"/>
    </row>
    <row r="1054" spans="1:8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91.144999999999996</v>
      </c>
      <c r="H1054" s="1"/>
    </row>
    <row r="1055" spans="1:8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91.144999999999996</v>
      </c>
      <c r="H1055" s="1"/>
    </row>
    <row r="1056" spans="1:8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91.144999999999996</v>
      </c>
      <c r="H1056" s="1"/>
    </row>
    <row r="1057" spans="1:8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91.144999999999996</v>
      </c>
      <c r="H1057" s="1"/>
    </row>
    <row r="1058" spans="1:8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91.144999999999996</v>
      </c>
      <c r="H1058" s="1"/>
    </row>
    <row r="1059" spans="1:8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91.144999999999996</v>
      </c>
      <c r="H1059" s="1"/>
    </row>
    <row r="1060" spans="1:8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91.144999999999996</v>
      </c>
      <c r="H1060" s="1"/>
    </row>
    <row r="1061" spans="1:8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91.144999999999996</v>
      </c>
      <c r="H1061" s="1"/>
    </row>
    <row r="1062" spans="1:8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91.144999999999996</v>
      </c>
      <c r="H1062" s="1"/>
    </row>
    <row r="1063" spans="1:8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91.144999999999996</v>
      </c>
      <c r="H1063" s="1"/>
    </row>
    <row r="1064" spans="1:8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91.144999999999996</v>
      </c>
      <c r="H1064" s="1"/>
    </row>
    <row r="1065" spans="1:8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91.144999999999996</v>
      </c>
      <c r="H1065" s="1"/>
    </row>
    <row r="1066" spans="1:8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91.144999999999996</v>
      </c>
      <c r="H1066" s="1"/>
    </row>
    <row r="1067" spans="1:8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91.144999999999996</v>
      </c>
      <c r="H1067" s="1"/>
    </row>
    <row r="1068" spans="1:8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91.144999999999996</v>
      </c>
      <c r="H1068" s="1">
        <f t="shared" ref="H1032:H1068" si="8">AVERAGE(G968:G1068)</f>
        <v>369.0670287128699</v>
      </c>
    </row>
    <row r="1070" spans="1:8">
      <c r="B1070" t="s">
        <v>53</v>
      </c>
      <c r="C1070">
        <v>75.976550000000003</v>
      </c>
    </row>
    <row r="1071" spans="1:8">
      <c r="A1071" t="s">
        <v>58</v>
      </c>
      <c r="B1071" t="s">
        <v>1</v>
      </c>
      <c r="C1071" t="s">
        <v>64</v>
      </c>
      <c r="D1071" t="s">
        <v>3</v>
      </c>
      <c r="E1071" t="s">
        <v>4</v>
      </c>
      <c r="F1071" t="s">
        <v>5</v>
      </c>
    </row>
    <row r="1072" spans="1:8">
      <c r="A1072" t="s">
        <v>58</v>
      </c>
      <c r="B1072" t="s">
        <v>1</v>
      </c>
      <c r="C1072" t="s">
        <v>64</v>
      </c>
      <c r="D1072" t="s">
        <v>3</v>
      </c>
      <c r="E1072" t="s">
        <v>4</v>
      </c>
      <c r="F1072" t="s">
        <v>5</v>
      </c>
    </row>
    <row r="1073" spans="1:8">
      <c r="A1073" t="s">
        <v>58</v>
      </c>
      <c r="B1073" t="s">
        <v>1</v>
      </c>
      <c r="C1073" t="s">
        <v>64</v>
      </c>
      <c r="D1073" t="s">
        <v>3</v>
      </c>
      <c r="E1073" t="s">
        <v>4</v>
      </c>
      <c r="F1073" t="s">
        <v>5</v>
      </c>
    </row>
    <row r="1074" spans="1:8">
      <c r="A1074" t="s">
        <v>58</v>
      </c>
      <c r="B1074" t="s">
        <v>1</v>
      </c>
      <c r="C1074" t="s">
        <v>64</v>
      </c>
      <c r="D1074" t="s">
        <v>3</v>
      </c>
      <c r="E1074" t="s">
        <v>4</v>
      </c>
      <c r="F1074" t="s">
        <v>5</v>
      </c>
    </row>
    <row r="1075" spans="1:8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13970.2</v>
      </c>
      <c r="H1075" s="1"/>
    </row>
    <row r="1076" spans="1:8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2766.34</v>
      </c>
      <c r="H1076" s="1"/>
    </row>
    <row r="1077" spans="1:8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1557.48</v>
      </c>
      <c r="H1077" s="1"/>
    </row>
    <row r="1078" spans="1:8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1133.04</v>
      </c>
      <c r="H1078" s="1"/>
    </row>
    <row r="1079" spans="1:8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925.22400000000005</v>
      </c>
      <c r="H1079" s="1"/>
    </row>
    <row r="1080" spans="1:8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721.18</v>
      </c>
      <c r="H1080" s="1"/>
    </row>
    <row r="1081" spans="1:8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582.74300000000005</v>
      </c>
      <c r="H1081" s="1"/>
    </row>
    <row r="1082" spans="1:8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474.625</v>
      </c>
      <c r="H1082" s="1"/>
    </row>
    <row r="1083" spans="1:8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422.327</v>
      </c>
      <c r="H1083" s="1"/>
    </row>
    <row r="1084" spans="1:8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378.04</v>
      </c>
      <c r="H1084" s="1"/>
    </row>
    <row r="1085" spans="1:8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244.577</v>
      </c>
      <c r="H1085" s="1"/>
    </row>
    <row r="1086" spans="1:8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213.47</v>
      </c>
      <c r="H1086" s="1"/>
    </row>
    <row r="1087" spans="1:8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191.46299999999999</v>
      </c>
      <c r="H1087" s="1"/>
    </row>
    <row r="1088" spans="1:8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169.07</v>
      </c>
      <c r="H1088" s="1"/>
    </row>
    <row r="1089" spans="1:8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148.93600000000001</v>
      </c>
      <c r="H1089" s="1"/>
    </row>
    <row r="1090" spans="1:8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138.358</v>
      </c>
      <c r="H1090" s="1"/>
    </row>
    <row r="1091" spans="1:8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135.905</v>
      </c>
      <c r="H1091" s="1"/>
    </row>
    <row r="1092" spans="1:8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135.55199999999999</v>
      </c>
      <c r="H1092" s="1"/>
    </row>
    <row r="1093" spans="1:8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135.13900000000001</v>
      </c>
      <c r="H1093" s="1"/>
    </row>
    <row r="1094" spans="1:8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134.46899999999999</v>
      </c>
      <c r="H1094" s="1"/>
    </row>
    <row r="1095" spans="1:8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129.161</v>
      </c>
      <c r="H1095" s="1"/>
    </row>
    <row r="1096" spans="1:8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128.988</v>
      </c>
      <c r="H1096" s="1"/>
    </row>
    <row r="1097" spans="1:8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128.25899999999999</v>
      </c>
      <c r="H1097" s="1"/>
    </row>
    <row r="1098" spans="1:8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125.92700000000001</v>
      </c>
      <c r="H1098" s="1"/>
    </row>
    <row r="1099" spans="1:8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125.846</v>
      </c>
      <c r="H1099" s="1"/>
    </row>
    <row r="1100" spans="1:8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125.758</v>
      </c>
      <c r="H1100" s="1"/>
    </row>
    <row r="1101" spans="1:8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124.372</v>
      </c>
      <c r="H1101" s="1"/>
    </row>
    <row r="1102" spans="1:8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109.511</v>
      </c>
      <c r="H1102" s="1"/>
    </row>
    <row r="1103" spans="1:8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109.42400000000001</v>
      </c>
      <c r="H1103" s="1"/>
    </row>
    <row r="1104" spans="1:8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105.839</v>
      </c>
      <c r="H1104" s="1"/>
    </row>
    <row r="1105" spans="1:8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105.786</v>
      </c>
      <c r="H1105" s="1"/>
    </row>
    <row r="1106" spans="1:8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105.374</v>
      </c>
      <c r="H1106" s="1"/>
    </row>
    <row r="1107" spans="1:8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93.771799999999999</v>
      </c>
      <c r="H1107" s="1"/>
    </row>
    <row r="1108" spans="1:8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3.5146799999999998</v>
      </c>
      <c r="H1108" s="1"/>
    </row>
    <row r="1109" spans="1:8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3.3776799999999998</v>
      </c>
      <c r="H1109" s="1"/>
    </row>
    <row r="1110" spans="1:8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3.32612</v>
      </c>
      <c r="H1110" s="1"/>
    </row>
    <row r="1111" spans="1:8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3.1489199999999999</v>
      </c>
      <c r="H1111" s="1"/>
    </row>
    <row r="1112" spans="1:8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3.11849</v>
      </c>
      <c r="H1112" s="1"/>
    </row>
    <row r="1113" spans="1:8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3.11253</v>
      </c>
      <c r="H1113" s="1"/>
    </row>
    <row r="1114" spans="1:8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3.0802399999999999</v>
      </c>
      <c r="H1114" s="1"/>
    </row>
    <row r="1115" spans="1:8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3.0764800000000001</v>
      </c>
      <c r="H1115" s="1"/>
    </row>
    <row r="1116" spans="1:8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3.0533700000000001</v>
      </c>
      <c r="H1116" s="1"/>
    </row>
    <row r="1117" spans="1:8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3.0459499999999999</v>
      </c>
      <c r="H1117" s="1"/>
    </row>
    <row r="1118" spans="1:8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3.0326599999999999</v>
      </c>
      <c r="H1118" s="1"/>
    </row>
    <row r="1119" spans="1:8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3.0309599999999999</v>
      </c>
      <c r="H1119" s="1"/>
    </row>
    <row r="1120" spans="1:8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3.02942</v>
      </c>
      <c r="H1120" s="1"/>
    </row>
    <row r="1121" spans="1:8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3.0290699999999999</v>
      </c>
      <c r="H1121" s="1"/>
    </row>
    <row r="1122" spans="1:8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3.0020699999999998</v>
      </c>
      <c r="H1122" s="1"/>
    </row>
    <row r="1123" spans="1:8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3.0009100000000002</v>
      </c>
      <c r="H1123" s="1"/>
    </row>
    <row r="1124" spans="1:8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3.00041</v>
      </c>
      <c r="H1124" s="1"/>
    </row>
    <row r="1125" spans="1:8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2.9990199999999998</v>
      </c>
      <c r="H1125" s="1"/>
    </row>
    <row r="1126" spans="1:8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2.99885</v>
      </c>
      <c r="H1126" s="1"/>
    </row>
    <row r="1127" spans="1:8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2.99884</v>
      </c>
      <c r="H1127" s="1"/>
    </row>
    <row r="1128" spans="1:8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2.9987499999999998</v>
      </c>
      <c r="H1128" s="1"/>
    </row>
    <row r="1129" spans="1:8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2.9986899999999999</v>
      </c>
      <c r="H1129" s="1"/>
    </row>
    <row r="1130" spans="1:8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2.9986899999999999</v>
      </c>
      <c r="H1130" s="1"/>
    </row>
    <row r="1131" spans="1:8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2.99838</v>
      </c>
      <c r="H1131" s="1"/>
    </row>
    <row r="1132" spans="1:8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2.9967600000000001</v>
      </c>
      <c r="H1132" s="1"/>
    </row>
    <row r="1133" spans="1:8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2.99647</v>
      </c>
      <c r="H1133" s="1"/>
    </row>
    <row r="1134" spans="1:8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2.9964400000000002</v>
      </c>
      <c r="H1134" s="1"/>
    </row>
    <row r="1135" spans="1:8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2.9964400000000002</v>
      </c>
      <c r="H1135" s="1"/>
    </row>
    <row r="1136" spans="1:8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2.9963899999999999</v>
      </c>
      <c r="H1136" s="1"/>
    </row>
    <row r="1137" spans="1:8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2.99607</v>
      </c>
      <c r="H1137" s="1"/>
    </row>
    <row r="1138" spans="1:8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2.99607</v>
      </c>
      <c r="H1138" s="1"/>
    </row>
    <row r="1139" spans="1:8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2.99607</v>
      </c>
      <c r="H1139" s="1"/>
    </row>
    <row r="1140" spans="1:8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2.99594</v>
      </c>
      <c r="H1140" s="1"/>
    </row>
    <row r="1141" spans="1:8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2.99594</v>
      </c>
      <c r="H1141" s="1"/>
    </row>
    <row r="1142" spans="1:8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2.99593</v>
      </c>
      <c r="H1142" s="1"/>
    </row>
    <row r="1143" spans="1:8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2.99593</v>
      </c>
      <c r="H1143" s="1"/>
    </row>
    <row r="1144" spans="1:8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2.99593</v>
      </c>
      <c r="H1144" s="1"/>
    </row>
    <row r="1145" spans="1:8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2.99593</v>
      </c>
      <c r="H1145" s="1"/>
    </row>
    <row r="1146" spans="1:8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2.99593</v>
      </c>
      <c r="H1146" s="1"/>
    </row>
    <row r="1147" spans="1:8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2.99593</v>
      </c>
      <c r="H1147" s="1"/>
    </row>
    <row r="1148" spans="1:8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2.99593</v>
      </c>
      <c r="H1148" s="1"/>
    </row>
    <row r="1149" spans="1:8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2.99593</v>
      </c>
      <c r="H1149" s="1"/>
    </row>
    <row r="1150" spans="1:8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2.99593</v>
      </c>
      <c r="H1150" s="1"/>
    </row>
    <row r="1151" spans="1:8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2.99593</v>
      </c>
      <c r="H1151" s="1"/>
    </row>
    <row r="1152" spans="1:8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2.99593</v>
      </c>
      <c r="H1152" s="1"/>
    </row>
    <row r="1153" spans="1:8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2.99593</v>
      </c>
      <c r="H1153" s="1"/>
    </row>
    <row r="1154" spans="1:8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2.99593</v>
      </c>
      <c r="H1154" s="1"/>
    </row>
    <row r="1155" spans="1:8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2.99593</v>
      </c>
      <c r="H1155" s="1"/>
    </row>
    <row r="1156" spans="1:8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2.99593</v>
      </c>
      <c r="H1156" s="1"/>
    </row>
    <row r="1157" spans="1:8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2.99593</v>
      </c>
      <c r="H1157" s="1"/>
    </row>
    <row r="1158" spans="1:8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2.99593</v>
      </c>
      <c r="H1158" s="1"/>
    </row>
    <row r="1159" spans="1:8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2.99593</v>
      </c>
      <c r="H1159" s="1"/>
    </row>
    <row r="1160" spans="1:8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2.99593</v>
      </c>
      <c r="H1160" s="1"/>
    </row>
    <row r="1161" spans="1:8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2.99593</v>
      </c>
      <c r="H1161" s="1"/>
    </row>
    <row r="1162" spans="1:8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2.99593</v>
      </c>
      <c r="H1162" s="1"/>
    </row>
    <row r="1163" spans="1:8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2.99593</v>
      </c>
      <c r="H1163" s="1"/>
    </row>
    <row r="1164" spans="1:8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2.99593</v>
      </c>
      <c r="H1164" s="1"/>
    </row>
    <row r="1165" spans="1:8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2.99593</v>
      </c>
      <c r="H1165" s="1"/>
    </row>
    <row r="1166" spans="1:8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2.99593</v>
      </c>
      <c r="H1166" s="1"/>
    </row>
    <row r="1167" spans="1:8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2.99593</v>
      </c>
      <c r="H1167" s="1"/>
    </row>
    <row r="1168" spans="1:8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2.99593</v>
      </c>
      <c r="H1168" s="1"/>
    </row>
    <row r="1169" spans="1:8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2.99593</v>
      </c>
      <c r="H1169" s="1"/>
    </row>
    <row r="1170" spans="1:8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2.99593</v>
      </c>
      <c r="H1170" s="1"/>
    </row>
    <row r="1171" spans="1:8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2.99593</v>
      </c>
      <c r="H1171" s="1"/>
    </row>
    <row r="1172" spans="1:8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2.99593</v>
      </c>
      <c r="H1172" s="1"/>
    </row>
    <row r="1173" spans="1:8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2.99593</v>
      </c>
      <c r="H1173" s="1"/>
    </row>
    <row r="1174" spans="1:8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2.99593</v>
      </c>
      <c r="H1174" s="1"/>
    </row>
    <row r="1175" spans="1:8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2.99593</v>
      </c>
      <c r="H1175" s="1">
        <f t="shared" ref="H1139:H1175" si="9">AVERAGE(G1075:G1175)</f>
        <v>260.41534841584195</v>
      </c>
    </row>
    <row r="1177" spans="1:8">
      <c r="B1177" t="s">
        <v>53</v>
      </c>
      <c r="C1177">
        <v>76.245929000000004</v>
      </c>
    </row>
    <row r="1178" spans="1:8">
      <c r="A1178" t="s">
        <v>58</v>
      </c>
      <c r="B1178" t="s">
        <v>1</v>
      </c>
      <c r="C1178" t="s">
        <v>64</v>
      </c>
      <c r="D1178" t="s">
        <v>3</v>
      </c>
      <c r="E1178" t="s">
        <v>4</v>
      </c>
      <c r="F1178" t="s">
        <v>5</v>
      </c>
    </row>
    <row r="1179" spans="1:8">
      <c r="A1179" t="s">
        <v>58</v>
      </c>
      <c r="B1179" t="s">
        <v>1</v>
      </c>
      <c r="C1179" t="s">
        <v>64</v>
      </c>
      <c r="D1179" t="s">
        <v>3</v>
      </c>
      <c r="E1179" t="s">
        <v>4</v>
      </c>
      <c r="F1179" t="s">
        <v>5</v>
      </c>
    </row>
    <row r="1180" spans="1:8">
      <c r="A1180" t="s">
        <v>58</v>
      </c>
      <c r="B1180" t="s">
        <v>1</v>
      </c>
      <c r="C1180" t="s">
        <v>64</v>
      </c>
      <c r="D1180" t="s">
        <v>3</v>
      </c>
      <c r="E1180" t="s">
        <v>4</v>
      </c>
      <c r="F1180" t="s">
        <v>5</v>
      </c>
    </row>
    <row r="1181" spans="1:8">
      <c r="A1181" t="s">
        <v>58</v>
      </c>
      <c r="B1181" t="s">
        <v>1</v>
      </c>
      <c r="C1181" t="s">
        <v>64</v>
      </c>
      <c r="D1181" t="s">
        <v>3</v>
      </c>
      <c r="E1181" t="s">
        <v>4</v>
      </c>
      <c r="F1181" t="s">
        <v>5</v>
      </c>
    </row>
    <row r="1182" spans="1:8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14123.8</v>
      </c>
      <c r="H1182" s="1"/>
    </row>
    <row r="1183" spans="1:8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3462.54</v>
      </c>
      <c r="H1183" s="1"/>
    </row>
    <row r="1184" spans="1:8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2219.34</v>
      </c>
      <c r="H1184" s="1"/>
    </row>
    <row r="1185" spans="1:8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1610.34</v>
      </c>
      <c r="H1185" s="1"/>
    </row>
    <row r="1186" spans="1:8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1186.9000000000001</v>
      </c>
      <c r="H1186" s="1"/>
    </row>
    <row r="1187" spans="1:8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1014.03</v>
      </c>
      <c r="H1187" s="1"/>
    </row>
    <row r="1188" spans="1:8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800.26300000000003</v>
      </c>
      <c r="H1188" s="1"/>
    </row>
    <row r="1189" spans="1:8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617.92899999999997</v>
      </c>
      <c r="H1189" s="1"/>
    </row>
    <row r="1190" spans="1:8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572.39400000000001</v>
      </c>
      <c r="H1190" s="1"/>
    </row>
    <row r="1191" spans="1:8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540.64599999999996</v>
      </c>
      <c r="H1191" s="1"/>
    </row>
    <row r="1192" spans="1:8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523.98699999999997</v>
      </c>
      <c r="H1192" s="1"/>
    </row>
    <row r="1193" spans="1:8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511.00900000000001</v>
      </c>
      <c r="H1193" s="1"/>
    </row>
    <row r="1194" spans="1:8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420.745</v>
      </c>
      <c r="H1194" s="1"/>
    </row>
    <row r="1195" spans="1:8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356.79399999999998</v>
      </c>
      <c r="H1195" s="1"/>
    </row>
    <row r="1196" spans="1:8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348.858</v>
      </c>
      <c r="H1196" s="1"/>
    </row>
    <row r="1197" spans="1:8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343.44799999999998</v>
      </c>
      <c r="H1197" s="1"/>
    </row>
    <row r="1198" spans="1:8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336.79899999999998</v>
      </c>
      <c r="H1198" s="1"/>
    </row>
    <row r="1199" spans="1:8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298.06599999999997</v>
      </c>
      <c r="H1199" s="1"/>
    </row>
    <row r="1200" spans="1:8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296.53399999999999</v>
      </c>
      <c r="H1200" s="1"/>
    </row>
    <row r="1201" spans="1:8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295.303</v>
      </c>
      <c r="H1201" s="1"/>
    </row>
    <row r="1202" spans="1:8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291.80500000000001</v>
      </c>
      <c r="H1202" s="1"/>
    </row>
    <row r="1203" spans="1:8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289.16899999999998</v>
      </c>
      <c r="H1203" s="1"/>
    </row>
    <row r="1204" spans="1:8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287.03100000000001</v>
      </c>
      <c r="H1204" s="1"/>
    </row>
    <row r="1205" spans="1:8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286.22500000000002</v>
      </c>
      <c r="H1205" s="1"/>
    </row>
    <row r="1206" spans="1:8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284.30399999999997</v>
      </c>
      <c r="H1206" s="1"/>
    </row>
    <row r="1207" spans="1:8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284.23700000000002</v>
      </c>
      <c r="H1207" s="1"/>
    </row>
    <row r="1208" spans="1:8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243.82599999999999</v>
      </c>
      <c r="H1208" s="1"/>
    </row>
    <row r="1209" spans="1:8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221.71100000000001</v>
      </c>
      <c r="H1209" s="1"/>
    </row>
    <row r="1210" spans="1:8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131.352</v>
      </c>
      <c r="H1210" s="1"/>
    </row>
    <row r="1211" spans="1:8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131.09200000000001</v>
      </c>
      <c r="H1211" s="1"/>
    </row>
    <row r="1212" spans="1:8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130.95599999999999</v>
      </c>
      <c r="H1212" s="1"/>
    </row>
    <row r="1213" spans="1:8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129.684</v>
      </c>
      <c r="H1213" s="1"/>
    </row>
    <row r="1214" spans="1:8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125.967</v>
      </c>
      <c r="H1214" s="1"/>
    </row>
    <row r="1215" spans="1:8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115.414</v>
      </c>
      <c r="H1215" s="1"/>
    </row>
    <row r="1216" spans="1:8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115.366</v>
      </c>
      <c r="H1216" s="1"/>
    </row>
    <row r="1217" spans="1:8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113.529</v>
      </c>
      <c r="H1217" s="1"/>
    </row>
    <row r="1218" spans="1:8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113.514</v>
      </c>
      <c r="H1218" s="1"/>
    </row>
    <row r="1219" spans="1:8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113.479</v>
      </c>
      <c r="H1219" s="1"/>
    </row>
    <row r="1220" spans="1:8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113.343</v>
      </c>
      <c r="H1220" s="1"/>
    </row>
    <row r="1221" spans="1:8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99.046499999999995</v>
      </c>
      <c r="H1221" s="1"/>
    </row>
    <row r="1222" spans="1:8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99.028000000000006</v>
      </c>
      <c r="H1222" s="1"/>
    </row>
    <row r="1223" spans="1:8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99.025800000000004</v>
      </c>
      <c r="H1223" s="1"/>
    </row>
    <row r="1224" spans="1:8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98.480500000000006</v>
      </c>
      <c r="H1224" s="1"/>
    </row>
    <row r="1225" spans="1:8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98.479299999999995</v>
      </c>
      <c r="H1225" s="1"/>
    </row>
    <row r="1226" spans="1:8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98.437600000000003</v>
      </c>
      <c r="H1226" s="1"/>
    </row>
    <row r="1227" spans="1:8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98.424899999999994</v>
      </c>
      <c r="H1227" s="1"/>
    </row>
    <row r="1228" spans="1:8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98.390500000000003</v>
      </c>
      <c r="H1228" s="1"/>
    </row>
    <row r="1229" spans="1:8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98.39</v>
      </c>
      <c r="H1229" s="1"/>
    </row>
    <row r="1230" spans="1:8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98.389600000000002</v>
      </c>
      <c r="H1230" s="1"/>
    </row>
    <row r="1231" spans="1:8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98.389099999999999</v>
      </c>
      <c r="H1231" s="1"/>
    </row>
    <row r="1232" spans="1:8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98.366699999999994</v>
      </c>
      <c r="H1232" s="1"/>
    </row>
    <row r="1233" spans="1:8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98.363399999999999</v>
      </c>
      <c r="H1233" s="1"/>
    </row>
    <row r="1234" spans="1:8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98.3322</v>
      </c>
      <c r="H1234" s="1"/>
    </row>
    <row r="1235" spans="1:8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98.33</v>
      </c>
      <c r="H1235" s="1"/>
    </row>
    <row r="1236" spans="1:8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98.329899999999995</v>
      </c>
      <c r="H1236" s="1"/>
    </row>
    <row r="1237" spans="1:8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98.326300000000003</v>
      </c>
      <c r="H1237" s="1"/>
    </row>
    <row r="1238" spans="1:8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98.326300000000003</v>
      </c>
      <c r="H1238" s="1"/>
    </row>
    <row r="1239" spans="1:8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98.3262</v>
      </c>
      <c r="H1239" s="1"/>
    </row>
    <row r="1240" spans="1:8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98.326099999999997</v>
      </c>
      <c r="H1240" s="1"/>
    </row>
    <row r="1241" spans="1:8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98.320599999999999</v>
      </c>
      <c r="H1241" s="1"/>
    </row>
    <row r="1242" spans="1:8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98.257000000000005</v>
      </c>
      <c r="H1242" s="1"/>
    </row>
    <row r="1243" spans="1:8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98.256900000000002</v>
      </c>
      <c r="H1243" s="1"/>
    </row>
    <row r="1244" spans="1:8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98.255700000000004</v>
      </c>
      <c r="H1244" s="1"/>
    </row>
    <row r="1245" spans="1:8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98.254800000000003</v>
      </c>
      <c r="H1245" s="1"/>
    </row>
    <row r="1246" spans="1:8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98.254800000000003</v>
      </c>
      <c r="H1246" s="1"/>
    </row>
    <row r="1247" spans="1:8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98.254800000000003</v>
      </c>
      <c r="H1247" s="1"/>
    </row>
    <row r="1248" spans="1:8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98.254800000000003</v>
      </c>
      <c r="H1248" s="1"/>
    </row>
    <row r="1249" spans="1:8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98.254800000000003</v>
      </c>
      <c r="H1249" s="1"/>
    </row>
    <row r="1250" spans="1:8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98.254800000000003</v>
      </c>
      <c r="H1250" s="1"/>
    </row>
    <row r="1251" spans="1:8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98.254800000000003</v>
      </c>
      <c r="H1251" s="1"/>
    </row>
    <row r="1252" spans="1:8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98.2547</v>
      </c>
      <c r="H1252" s="1"/>
    </row>
    <row r="1253" spans="1:8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98.2547</v>
      </c>
      <c r="H1253" s="1"/>
    </row>
    <row r="1254" spans="1:8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98.2547</v>
      </c>
      <c r="H1254" s="1"/>
    </row>
    <row r="1255" spans="1:8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98.2547</v>
      </c>
      <c r="H1255" s="1"/>
    </row>
    <row r="1256" spans="1:8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98.2547</v>
      </c>
      <c r="H1256" s="1"/>
    </row>
    <row r="1257" spans="1:8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98.2547</v>
      </c>
      <c r="H1257" s="1"/>
    </row>
    <row r="1258" spans="1:8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98.2547</v>
      </c>
      <c r="H1258" s="1"/>
    </row>
    <row r="1259" spans="1:8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98.2547</v>
      </c>
      <c r="H1259" s="1"/>
    </row>
    <row r="1260" spans="1:8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98.2547</v>
      </c>
      <c r="H1260" s="1"/>
    </row>
    <row r="1261" spans="1:8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98.2547</v>
      </c>
      <c r="H1261" s="1"/>
    </row>
    <row r="1262" spans="1:8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98.2547</v>
      </c>
      <c r="H1262" s="1"/>
    </row>
    <row r="1263" spans="1:8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98.2547</v>
      </c>
      <c r="H1263" s="1"/>
    </row>
    <row r="1264" spans="1:8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98.2547</v>
      </c>
      <c r="H1264" s="1"/>
    </row>
    <row r="1265" spans="1:8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98.2547</v>
      </c>
      <c r="H1265" s="1"/>
    </row>
    <row r="1266" spans="1:8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98.2547</v>
      </c>
      <c r="H1266" s="1"/>
    </row>
    <row r="1267" spans="1:8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98.2547</v>
      </c>
      <c r="H1267" s="1"/>
    </row>
    <row r="1268" spans="1:8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98.2547</v>
      </c>
      <c r="H1268" s="1"/>
    </row>
    <row r="1269" spans="1:8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98.2547</v>
      </c>
      <c r="H1269" s="1"/>
    </row>
    <row r="1270" spans="1:8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98.2547</v>
      </c>
      <c r="H1270" s="1"/>
    </row>
    <row r="1271" spans="1:8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98.2547</v>
      </c>
      <c r="H1271" s="1"/>
    </row>
    <row r="1272" spans="1:8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98.2547</v>
      </c>
      <c r="H1272" s="1"/>
    </row>
    <row r="1273" spans="1:8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98.2547</v>
      </c>
      <c r="H1273" s="1"/>
    </row>
    <row r="1274" spans="1:8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98.2547</v>
      </c>
      <c r="H1274" s="1"/>
    </row>
    <row r="1275" spans="1:8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98.2547</v>
      </c>
      <c r="H1275" s="1"/>
    </row>
    <row r="1276" spans="1:8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98.2547</v>
      </c>
      <c r="H1276" s="1"/>
    </row>
    <row r="1277" spans="1:8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98.2547</v>
      </c>
      <c r="H1277" s="1"/>
    </row>
    <row r="1278" spans="1:8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98.2547</v>
      </c>
      <c r="H1278" s="1"/>
    </row>
    <row r="1279" spans="1:8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98.2547</v>
      </c>
      <c r="H1279" s="1"/>
    </row>
    <row r="1280" spans="1:8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98.2547</v>
      </c>
      <c r="H1280" s="1"/>
    </row>
    <row r="1281" spans="1:8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98.2547</v>
      </c>
      <c r="H1281" s="1"/>
    </row>
    <row r="1282" spans="1:8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98.2547</v>
      </c>
      <c r="H1282" s="1">
        <f t="shared" ref="H1246:H1282" si="10">AVERAGE(G1182:G1282)</f>
        <v>391.06938019801925</v>
      </c>
    </row>
    <row r="1284" spans="1:8">
      <c r="B1284" t="s">
        <v>53</v>
      </c>
      <c r="C1284">
        <v>75.873974000000004</v>
      </c>
    </row>
    <row r="1285" spans="1:8">
      <c r="A1285" t="s">
        <v>58</v>
      </c>
      <c r="B1285" t="s">
        <v>1</v>
      </c>
      <c r="C1285" t="s">
        <v>64</v>
      </c>
      <c r="D1285" t="s">
        <v>3</v>
      </c>
      <c r="E1285" t="s">
        <v>4</v>
      </c>
      <c r="F1285" t="s">
        <v>5</v>
      </c>
    </row>
    <row r="1286" spans="1:8">
      <c r="A1286" t="s">
        <v>58</v>
      </c>
      <c r="B1286" t="s">
        <v>1</v>
      </c>
      <c r="C1286" t="s">
        <v>64</v>
      </c>
      <c r="D1286" t="s">
        <v>3</v>
      </c>
      <c r="E1286" t="s">
        <v>4</v>
      </c>
      <c r="F1286" t="s">
        <v>5</v>
      </c>
    </row>
    <row r="1287" spans="1:8">
      <c r="A1287" t="s">
        <v>58</v>
      </c>
      <c r="B1287" t="s">
        <v>1</v>
      </c>
      <c r="C1287" t="s">
        <v>64</v>
      </c>
      <c r="D1287" t="s">
        <v>3</v>
      </c>
      <c r="E1287" t="s">
        <v>4</v>
      </c>
      <c r="F1287" t="s">
        <v>5</v>
      </c>
    </row>
    <row r="1288" spans="1:8">
      <c r="A1288" t="s">
        <v>58</v>
      </c>
      <c r="B1288" t="s">
        <v>1</v>
      </c>
      <c r="C1288" t="s">
        <v>64</v>
      </c>
      <c r="D1288" t="s">
        <v>3</v>
      </c>
      <c r="E1288" t="s">
        <v>4</v>
      </c>
      <c r="F1288" t="s">
        <v>5</v>
      </c>
    </row>
    <row r="1289" spans="1:8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13971.5</v>
      </c>
      <c r="H1289" s="1"/>
    </row>
    <row r="1290" spans="1:8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2801.99</v>
      </c>
      <c r="H1290" s="1"/>
    </row>
    <row r="1291" spans="1:8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1443.8</v>
      </c>
      <c r="H1291" s="1"/>
    </row>
    <row r="1292" spans="1:8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1019.74</v>
      </c>
      <c r="H1292" s="1"/>
    </row>
    <row r="1293" spans="1:8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739.07399999999996</v>
      </c>
      <c r="H1293" s="1"/>
    </row>
    <row r="1294" spans="1:8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591.01599999999996</v>
      </c>
      <c r="H1294" s="1"/>
    </row>
    <row r="1295" spans="1:8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536.25300000000004</v>
      </c>
      <c r="H1295" s="1"/>
    </row>
    <row r="1296" spans="1:8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493.50099999999998</v>
      </c>
      <c r="H1296" s="1"/>
    </row>
    <row r="1297" spans="1:8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400.17200000000003</v>
      </c>
      <c r="H1297" s="1"/>
    </row>
    <row r="1298" spans="1:8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310.04899999999998</v>
      </c>
      <c r="H1298" s="1"/>
    </row>
    <row r="1299" spans="1:8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290.73700000000002</v>
      </c>
      <c r="H1299" s="1"/>
    </row>
    <row r="1300" spans="1:8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224.46899999999999</v>
      </c>
      <c r="H1300" s="1"/>
    </row>
    <row r="1301" spans="1:8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210.072</v>
      </c>
      <c r="H1301" s="1"/>
    </row>
    <row r="1302" spans="1:8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204.53800000000001</v>
      </c>
      <c r="H1302" s="1"/>
    </row>
    <row r="1303" spans="1:8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192.56399999999999</v>
      </c>
      <c r="H1303" s="1"/>
    </row>
    <row r="1304" spans="1:8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165.80199999999999</v>
      </c>
      <c r="H1304" s="1"/>
    </row>
    <row r="1305" spans="1:8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152.036</v>
      </c>
      <c r="H1305" s="1"/>
    </row>
    <row r="1306" spans="1:8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140.74</v>
      </c>
      <c r="H1306" s="1"/>
    </row>
    <row r="1307" spans="1:8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113.03100000000001</v>
      </c>
      <c r="H1307" s="1"/>
    </row>
    <row r="1308" spans="1:8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112.47199999999999</v>
      </c>
      <c r="H1308" s="1"/>
    </row>
    <row r="1309" spans="1:8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111.14400000000001</v>
      </c>
      <c r="H1309" s="1"/>
    </row>
    <row r="1310" spans="1:8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106.474</v>
      </c>
      <c r="H1310" s="1"/>
    </row>
    <row r="1311" spans="1:8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102.578</v>
      </c>
      <c r="H1311" s="1"/>
    </row>
    <row r="1312" spans="1:8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49.804200000000002</v>
      </c>
      <c r="H1312" s="1"/>
    </row>
    <row r="1313" spans="1:8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45.307600000000001</v>
      </c>
      <c r="H1313" s="1"/>
    </row>
    <row r="1314" spans="1:8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15.8111</v>
      </c>
      <c r="H1314" s="1"/>
    </row>
    <row r="1315" spans="1:8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13.070399999999999</v>
      </c>
      <c r="H1315" s="1"/>
    </row>
    <row r="1316" spans="1:8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12.9156</v>
      </c>
      <c r="H1316" s="1"/>
    </row>
    <row r="1317" spans="1:8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12.8141</v>
      </c>
      <c r="H1317" s="1"/>
    </row>
    <row r="1318" spans="1:8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12.7691</v>
      </c>
      <c r="H1318" s="1"/>
    </row>
    <row r="1319" spans="1:8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12.744999999999999</v>
      </c>
      <c r="H1319" s="1"/>
    </row>
    <row r="1320" spans="1:8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12.519600000000001</v>
      </c>
      <c r="H1320" s="1"/>
    </row>
    <row r="1321" spans="1:8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12.2866</v>
      </c>
      <c r="H1321" s="1"/>
    </row>
    <row r="1322" spans="1:8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12.222099999999999</v>
      </c>
      <c r="H1322" s="1"/>
    </row>
    <row r="1323" spans="1:8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12.1973</v>
      </c>
      <c r="H1323" s="1"/>
    </row>
    <row r="1324" spans="1:8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12.1289</v>
      </c>
      <c r="H1324" s="1"/>
    </row>
    <row r="1325" spans="1:8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12.1053</v>
      </c>
      <c r="H1325" s="1"/>
    </row>
    <row r="1326" spans="1:8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12.0839</v>
      </c>
      <c r="H1326" s="1"/>
    </row>
    <row r="1327" spans="1:8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7.8409700000000004</v>
      </c>
      <c r="H1327" s="1"/>
    </row>
    <row r="1328" spans="1:8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7.8169599999999999</v>
      </c>
      <c r="H1328" s="1"/>
    </row>
    <row r="1329" spans="1:8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7.7904200000000001</v>
      </c>
      <c r="H1329" s="1"/>
    </row>
    <row r="1330" spans="1:8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7.7574199999999998</v>
      </c>
      <c r="H1330" s="1"/>
    </row>
    <row r="1331" spans="1:8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7.7353300000000003</v>
      </c>
      <c r="H1331" s="1"/>
    </row>
    <row r="1332" spans="1:8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7.5198799999999997</v>
      </c>
      <c r="H1332" s="1"/>
    </row>
    <row r="1333" spans="1:8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4.9341799999999996</v>
      </c>
      <c r="H1333" s="1"/>
    </row>
    <row r="1334" spans="1:8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4.9316000000000004</v>
      </c>
      <c r="H1334" s="1"/>
    </row>
    <row r="1335" spans="1:8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4.7190399999999997</v>
      </c>
      <c r="H1335" s="1"/>
    </row>
    <row r="1336" spans="1:8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4.6643499999999998</v>
      </c>
      <c r="H1336" s="1"/>
    </row>
    <row r="1337" spans="1:8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4.6466399999999997</v>
      </c>
      <c r="H1337" s="1"/>
    </row>
    <row r="1338" spans="1:8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4.6427100000000001</v>
      </c>
      <c r="H1338" s="1"/>
    </row>
    <row r="1339" spans="1:8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4.6404100000000001</v>
      </c>
      <c r="H1339" s="1"/>
    </row>
    <row r="1340" spans="1:8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4.6386599999999998</v>
      </c>
      <c r="H1340" s="1"/>
    </row>
    <row r="1341" spans="1:8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4.6382599999999998</v>
      </c>
      <c r="H1341" s="1"/>
    </row>
    <row r="1342" spans="1:8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4.6376400000000002</v>
      </c>
      <c r="H1342" s="1"/>
    </row>
    <row r="1343" spans="1:8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4.6375700000000002</v>
      </c>
      <c r="H1343" s="1"/>
    </row>
    <row r="1344" spans="1:8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4.6369600000000002</v>
      </c>
      <c r="H1344" s="1"/>
    </row>
    <row r="1345" spans="1:8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4.63687</v>
      </c>
      <c r="H1345" s="1"/>
    </row>
    <row r="1346" spans="1:8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4.6365600000000002</v>
      </c>
      <c r="H1346" s="1"/>
    </row>
    <row r="1347" spans="1:8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4.6363300000000001</v>
      </c>
      <c r="H1347" s="1"/>
    </row>
    <row r="1348" spans="1:8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4.6363200000000004</v>
      </c>
      <c r="H1348" s="1"/>
    </row>
    <row r="1349" spans="1:8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4.6363200000000004</v>
      </c>
      <c r="H1349" s="1"/>
    </row>
    <row r="1350" spans="1:8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4.6361999999999997</v>
      </c>
      <c r="H1350" s="1"/>
    </row>
    <row r="1351" spans="1:8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4.6361999999999997</v>
      </c>
      <c r="H1351" s="1"/>
    </row>
    <row r="1352" spans="1:8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4.6361299999999996</v>
      </c>
      <c r="H1352" s="1"/>
    </row>
    <row r="1353" spans="1:8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4.6361299999999996</v>
      </c>
      <c r="H1353" s="1"/>
    </row>
    <row r="1354" spans="1:8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4.6361299999999996</v>
      </c>
      <c r="H1354" s="1"/>
    </row>
    <row r="1355" spans="1:8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4.6361299999999996</v>
      </c>
      <c r="H1355" s="1"/>
    </row>
    <row r="1356" spans="1:8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4.6361299999999996</v>
      </c>
      <c r="H1356" s="1"/>
    </row>
    <row r="1357" spans="1:8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4.6361299999999996</v>
      </c>
      <c r="H1357" s="1"/>
    </row>
    <row r="1358" spans="1:8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4.6361299999999996</v>
      </c>
      <c r="H1358" s="1"/>
    </row>
    <row r="1359" spans="1:8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4.6361299999999996</v>
      </c>
      <c r="H1359" s="1"/>
    </row>
    <row r="1360" spans="1:8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4.6361299999999996</v>
      </c>
      <c r="H1360" s="1"/>
    </row>
    <row r="1361" spans="1:8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4.6361299999999996</v>
      </c>
      <c r="H1361" s="1"/>
    </row>
    <row r="1362" spans="1:8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4.6361299999999996</v>
      </c>
      <c r="H1362" s="1"/>
    </row>
    <row r="1363" spans="1:8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4.63612</v>
      </c>
      <c r="H1363" s="1"/>
    </row>
    <row r="1364" spans="1:8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4.63612</v>
      </c>
      <c r="H1364" s="1"/>
    </row>
    <row r="1365" spans="1:8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4.63612</v>
      </c>
      <c r="H1365" s="1"/>
    </row>
    <row r="1366" spans="1:8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4.63612</v>
      </c>
      <c r="H1366" s="1"/>
    </row>
    <row r="1367" spans="1:8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4.63612</v>
      </c>
      <c r="H1367" s="1"/>
    </row>
    <row r="1368" spans="1:8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4.63612</v>
      </c>
      <c r="H1368" s="1"/>
    </row>
    <row r="1369" spans="1:8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4.63612</v>
      </c>
      <c r="H1369" s="1"/>
    </row>
    <row r="1370" spans="1:8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4.63612</v>
      </c>
      <c r="H1370" s="1"/>
    </row>
    <row r="1371" spans="1:8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4.63612</v>
      </c>
      <c r="H1371" s="1"/>
    </row>
    <row r="1372" spans="1:8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4.63612</v>
      </c>
      <c r="H1372" s="1"/>
    </row>
    <row r="1373" spans="1:8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4.63612</v>
      </c>
      <c r="H1373" s="1"/>
    </row>
    <row r="1374" spans="1:8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4.63612</v>
      </c>
      <c r="H1374" s="1"/>
    </row>
    <row r="1375" spans="1:8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4.63612</v>
      </c>
      <c r="H1375" s="1"/>
    </row>
    <row r="1376" spans="1:8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4.63612</v>
      </c>
      <c r="H1376" s="1"/>
    </row>
    <row r="1377" spans="1:8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4.63612</v>
      </c>
      <c r="H1377" s="1"/>
    </row>
    <row r="1378" spans="1:8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4.63612</v>
      </c>
      <c r="H1378" s="1"/>
    </row>
    <row r="1379" spans="1:8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4.63612</v>
      </c>
      <c r="H1379" s="1"/>
    </row>
    <row r="1380" spans="1:8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4.63612</v>
      </c>
      <c r="H1380" s="1"/>
    </row>
    <row r="1381" spans="1:8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4.63612</v>
      </c>
      <c r="H1381" s="1"/>
    </row>
    <row r="1382" spans="1:8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4.63612</v>
      </c>
      <c r="H1382" s="1"/>
    </row>
    <row r="1383" spans="1:8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4.63612</v>
      </c>
      <c r="H1383" s="1"/>
    </row>
    <row r="1384" spans="1:8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4.63612</v>
      </c>
      <c r="H1384" s="1"/>
    </row>
    <row r="1385" spans="1:8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4.63612</v>
      </c>
      <c r="H1385" s="1"/>
    </row>
    <row r="1386" spans="1:8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4.63612</v>
      </c>
      <c r="H1386" s="1"/>
    </row>
    <row r="1387" spans="1:8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4.63612</v>
      </c>
      <c r="H1387" s="1"/>
    </row>
    <row r="1388" spans="1:8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4.63612</v>
      </c>
      <c r="H1388" s="1"/>
    </row>
    <row r="1389" spans="1:8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4.63612</v>
      </c>
      <c r="H1389" s="1">
        <f t="shared" ref="H1353:H1389" si="11">AVERAGE(G1289:G1389)</f>
        <v>247.58405217821752</v>
      </c>
    </row>
    <row r="1391" spans="1:8">
      <c r="B1391" t="s">
        <v>53</v>
      </c>
      <c r="C1391">
        <v>75.578565999999995</v>
      </c>
    </row>
    <row r="1392" spans="1:8">
      <c r="A1392" t="s">
        <v>58</v>
      </c>
      <c r="B1392" t="s">
        <v>1</v>
      </c>
      <c r="C1392" t="s">
        <v>64</v>
      </c>
      <c r="D1392" t="s">
        <v>3</v>
      </c>
      <c r="E1392" t="s">
        <v>4</v>
      </c>
      <c r="F1392" t="s">
        <v>5</v>
      </c>
    </row>
    <row r="1393" spans="1:8">
      <c r="A1393" t="s">
        <v>58</v>
      </c>
      <c r="B1393" t="s">
        <v>1</v>
      </c>
      <c r="C1393" t="s">
        <v>64</v>
      </c>
      <c r="D1393" t="s">
        <v>3</v>
      </c>
      <c r="E1393" t="s">
        <v>4</v>
      </c>
      <c r="F1393" t="s">
        <v>5</v>
      </c>
    </row>
    <row r="1394" spans="1:8">
      <c r="A1394" t="s">
        <v>58</v>
      </c>
      <c r="B1394" t="s">
        <v>1</v>
      </c>
      <c r="C1394" t="s">
        <v>64</v>
      </c>
      <c r="D1394" t="s">
        <v>3</v>
      </c>
      <c r="E1394" t="s">
        <v>4</v>
      </c>
      <c r="F1394" t="s">
        <v>5</v>
      </c>
    </row>
    <row r="1395" spans="1:8">
      <c r="A1395" t="s">
        <v>58</v>
      </c>
      <c r="B1395" t="s">
        <v>1</v>
      </c>
      <c r="C1395" t="s">
        <v>64</v>
      </c>
      <c r="D1395" t="s">
        <v>3</v>
      </c>
      <c r="E1395" t="s">
        <v>4</v>
      </c>
      <c r="F1395" t="s">
        <v>5</v>
      </c>
    </row>
    <row r="1396" spans="1:8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14330.3</v>
      </c>
      <c r="H1396" s="1"/>
    </row>
    <row r="1397" spans="1:8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3334.12</v>
      </c>
      <c r="H1397" s="1"/>
    </row>
    <row r="1398" spans="1:8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1821.88</v>
      </c>
      <c r="H1398" s="1"/>
    </row>
    <row r="1399" spans="1:8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1236.8499999999999</v>
      </c>
      <c r="H1399" s="1"/>
    </row>
    <row r="1400" spans="1:8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940.923</v>
      </c>
      <c r="H1400" s="1"/>
    </row>
    <row r="1401" spans="1:8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734.17899999999997</v>
      </c>
      <c r="H1401" s="1"/>
    </row>
    <row r="1402" spans="1:8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649.31600000000003</v>
      </c>
      <c r="H1402" s="1"/>
    </row>
    <row r="1403" spans="1:8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585.45799999999997</v>
      </c>
      <c r="H1403" s="1"/>
    </row>
    <row r="1404" spans="1:8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551.17600000000004</v>
      </c>
      <c r="H1404" s="1"/>
    </row>
    <row r="1405" spans="1:8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476.62799999999999</v>
      </c>
      <c r="H1405" s="1"/>
    </row>
    <row r="1406" spans="1:8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461.78800000000001</v>
      </c>
      <c r="H1406" s="1"/>
    </row>
    <row r="1407" spans="1:8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440.036</v>
      </c>
      <c r="H1407" s="1"/>
    </row>
    <row r="1408" spans="1:8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415.13</v>
      </c>
      <c r="H1408" s="1"/>
    </row>
    <row r="1409" spans="1:8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409.38900000000001</v>
      </c>
      <c r="H1409" s="1"/>
    </row>
    <row r="1410" spans="1:8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375.95499999999998</v>
      </c>
      <c r="H1410" s="1"/>
    </row>
    <row r="1411" spans="1:8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332.72</v>
      </c>
      <c r="H1411" s="1"/>
    </row>
    <row r="1412" spans="1:8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314.51799999999997</v>
      </c>
      <c r="H1412" s="1"/>
    </row>
    <row r="1413" spans="1:8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197.846</v>
      </c>
      <c r="H1413" s="1"/>
    </row>
    <row r="1414" spans="1:8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196.05699999999999</v>
      </c>
      <c r="H1414" s="1"/>
    </row>
    <row r="1415" spans="1:8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174.37</v>
      </c>
      <c r="H1415" s="1"/>
    </row>
    <row r="1416" spans="1:8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146.40299999999999</v>
      </c>
      <c r="H1416" s="1"/>
    </row>
    <row r="1417" spans="1:8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143.88800000000001</v>
      </c>
      <c r="H1417" s="1"/>
    </row>
    <row r="1418" spans="1:8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114.667</v>
      </c>
      <c r="H1418" s="1"/>
    </row>
    <row r="1419" spans="1:8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114.464</v>
      </c>
      <c r="H1419" s="1"/>
    </row>
    <row r="1420" spans="1:8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109.626</v>
      </c>
      <c r="H1420" s="1"/>
    </row>
    <row r="1421" spans="1:8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105.877</v>
      </c>
      <c r="H1421" s="1"/>
    </row>
    <row r="1422" spans="1:8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105.001</v>
      </c>
      <c r="H1422" s="1"/>
    </row>
    <row r="1423" spans="1:8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103.907</v>
      </c>
      <c r="H1423" s="1"/>
    </row>
    <row r="1424" spans="1:8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103.83799999999999</v>
      </c>
      <c r="H1424" s="1"/>
    </row>
    <row r="1425" spans="1:8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103.813</v>
      </c>
      <c r="H1425" s="1"/>
    </row>
    <row r="1426" spans="1:8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103.7</v>
      </c>
      <c r="H1426" s="1"/>
    </row>
    <row r="1427" spans="1:8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103.688</v>
      </c>
      <c r="H1427" s="1"/>
    </row>
    <row r="1428" spans="1:8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103.387</v>
      </c>
      <c r="H1428" s="1"/>
    </row>
    <row r="1429" spans="1:8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103.294</v>
      </c>
      <c r="H1429" s="1"/>
    </row>
    <row r="1430" spans="1:8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103.28400000000001</v>
      </c>
      <c r="H1430" s="1"/>
    </row>
    <row r="1431" spans="1:8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103.267</v>
      </c>
      <c r="H1431" s="1"/>
    </row>
    <row r="1432" spans="1:8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103.247</v>
      </c>
      <c r="H1432" s="1"/>
    </row>
    <row r="1433" spans="1:8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103.23</v>
      </c>
      <c r="H1433" s="1"/>
    </row>
    <row r="1434" spans="1:8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103.215</v>
      </c>
      <c r="H1434" s="1"/>
    </row>
    <row r="1435" spans="1:8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103.19199999999999</v>
      </c>
      <c r="H1435" s="1"/>
    </row>
    <row r="1436" spans="1:8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103.169</v>
      </c>
      <c r="H1436" s="1"/>
    </row>
    <row r="1437" spans="1:8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103.163</v>
      </c>
      <c r="H1437" s="1"/>
    </row>
    <row r="1438" spans="1:8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94.619200000000006</v>
      </c>
      <c r="H1438" s="1"/>
    </row>
    <row r="1439" spans="1:8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94.586799999999997</v>
      </c>
      <c r="H1439" s="1"/>
    </row>
    <row r="1440" spans="1:8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94.540700000000001</v>
      </c>
      <c r="H1440" s="1"/>
    </row>
    <row r="1441" spans="1:8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94.537899999999993</v>
      </c>
      <c r="H1441" s="1"/>
    </row>
    <row r="1442" spans="1:8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94.528800000000004</v>
      </c>
      <c r="H1442" s="1"/>
    </row>
    <row r="1443" spans="1:8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94.526799999999994</v>
      </c>
      <c r="H1443" s="1"/>
    </row>
    <row r="1444" spans="1:8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94.525499999999994</v>
      </c>
      <c r="H1444" s="1"/>
    </row>
    <row r="1445" spans="1:8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94.525400000000005</v>
      </c>
      <c r="H1445" s="1"/>
    </row>
    <row r="1446" spans="1:8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94.525199999999998</v>
      </c>
      <c r="H1446" s="1"/>
    </row>
    <row r="1447" spans="1:8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94.523499999999999</v>
      </c>
      <c r="H1447" s="1"/>
    </row>
    <row r="1448" spans="1:8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94.523300000000006</v>
      </c>
      <c r="H1448" s="1"/>
    </row>
    <row r="1449" spans="1:8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94.355800000000002</v>
      </c>
      <c r="H1449" s="1"/>
    </row>
    <row r="1450" spans="1:8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94.351100000000002</v>
      </c>
      <c r="H1450" s="1"/>
    </row>
    <row r="1451" spans="1:8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94.350999999999999</v>
      </c>
      <c r="H1451" s="1"/>
    </row>
    <row r="1452" spans="1:8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94.234800000000007</v>
      </c>
      <c r="H1452" s="1"/>
    </row>
    <row r="1453" spans="1:8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94.230999999999995</v>
      </c>
      <c r="H1453" s="1"/>
    </row>
    <row r="1454" spans="1:8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94.229100000000003</v>
      </c>
      <c r="H1454" s="1"/>
    </row>
    <row r="1455" spans="1:8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94.227199999999996</v>
      </c>
      <c r="H1455" s="1"/>
    </row>
    <row r="1456" spans="1:8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94.225800000000007</v>
      </c>
      <c r="H1456" s="1"/>
    </row>
    <row r="1457" spans="1:8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94.225700000000003</v>
      </c>
      <c r="H1457" s="1"/>
    </row>
    <row r="1458" spans="1:8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94.2256</v>
      </c>
      <c r="H1458" s="1"/>
    </row>
    <row r="1459" spans="1:8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94.2256</v>
      </c>
      <c r="H1459" s="1"/>
    </row>
    <row r="1460" spans="1:8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94.2256</v>
      </c>
      <c r="H1460" s="1"/>
    </row>
    <row r="1461" spans="1:8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94.2256</v>
      </c>
      <c r="H1461" s="1"/>
    </row>
    <row r="1462" spans="1:8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94.2256</v>
      </c>
      <c r="H1462" s="1"/>
    </row>
    <row r="1463" spans="1:8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94.2256</v>
      </c>
      <c r="H1463" s="1"/>
    </row>
    <row r="1464" spans="1:8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94.2256</v>
      </c>
      <c r="H1464" s="1"/>
    </row>
    <row r="1465" spans="1:8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94.2256</v>
      </c>
      <c r="H1465" s="1"/>
    </row>
    <row r="1466" spans="1:8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94.2256</v>
      </c>
      <c r="H1466" s="1"/>
    </row>
    <row r="1467" spans="1:8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94.2256</v>
      </c>
      <c r="H1467" s="1"/>
    </row>
    <row r="1468" spans="1:8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94.2256</v>
      </c>
      <c r="H1468" s="1"/>
    </row>
    <row r="1469" spans="1:8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94.2256</v>
      </c>
      <c r="H1469" s="1"/>
    </row>
    <row r="1470" spans="1:8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94.2256</v>
      </c>
      <c r="H1470" s="1"/>
    </row>
    <row r="1471" spans="1:8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94.2256</v>
      </c>
      <c r="H1471" s="1"/>
    </row>
    <row r="1472" spans="1:8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94.2256</v>
      </c>
      <c r="H1472" s="1"/>
    </row>
    <row r="1473" spans="1:8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94.2256</v>
      </c>
      <c r="H1473" s="1"/>
    </row>
    <row r="1474" spans="1:8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94.2256</v>
      </c>
      <c r="H1474" s="1"/>
    </row>
    <row r="1475" spans="1:8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94.2256</v>
      </c>
      <c r="H1475" s="1"/>
    </row>
    <row r="1476" spans="1:8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94.2256</v>
      </c>
      <c r="H1476" s="1"/>
    </row>
    <row r="1477" spans="1:8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94.2256</v>
      </c>
      <c r="H1477" s="1"/>
    </row>
    <row r="1478" spans="1:8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94.2256</v>
      </c>
      <c r="H1478" s="1"/>
    </row>
    <row r="1479" spans="1:8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94.2256</v>
      </c>
      <c r="H1479" s="1"/>
    </row>
    <row r="1480" spans="1:8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94.2256</v>
      </c>
      <c r="H1480" s="1"/>
    </row>
    <row r="1481" spans="1:8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94.2256</v>
      </c>
      <c r="H1481" s="1"/>
    </row>
    <row r="1482" spans="1:8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94.2256</v>
      </c>
      <c r="H1482" s="1"/>
    </row>
    <row r="1483" spans="1:8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94.2256</v>
      </c>
      <c r="H1483" s="1"/>
    </row>
    <row r="1484" spans="1:8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94.2256</v>
      </c>
      <c r="H1484" s="1"/>
    </row>
    <row r="1485" spans="1:8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94.2256</v>
      </c>
      <c r="H1485" s="1"/>
    </row>
    <row r="1486" spans="1:8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94.2256</v>
      </c>
      <c r="H1486" s="1"/>
    </row>
    <row r="1487" spans="1:8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94.2256</v>
      </c>
      <c r="H1487" s="1"/>
    </row>
    <row r="1488" spans="1:8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94.2256</v>
      </c>
      <c r="H1488" s="1"/>
    </row>
    <row r="1489" spans="1:8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94.2256</v>
      </c>
      <c r="H1489" s="1"/>
    </row>
    <row r="1490" spans="1:8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94.2256</v>
      </c>
      <c r="H1490" s="1"/>
    </row>
    <row r="1491" spans="1:8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94.2256</v>
      </c>
      <c r="H1491" s="1"/>
    </row>
    <row r="1492" spans="1:8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94.2256</v>
      </c>
      <c r="H1492" s="1"/>
    </row>
    <row r="1493" spans="1:8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94.2256</v>
      </c>
      <c r="H1493" s="1"/>
    </row>
    <row r="1494" spans="1:8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94.2256</v>
      </c>
      <c r="H1494" s="1"/>
    </row>
    <row r="1495" spans="1:8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94.2256</v>
      </c>
      <c r="H1495" s="1"/>
    </row>
    <row r="1496" spans="1:8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94.2256</v>
      </c>
      <c r="H1496" s="1">
        <f t="shared" ref="H1460:H1496" si="12">AVERAGE(G1396:G1496)</f>
        <v>355.77378217821717</v>
      </c>
    </row>
    <row r="1498" spans="1:8">
      <c r="B1498" t="s">
        <v>53</v>
      </c>
      <c r="C1498">
        <v>75.360196000000002</v>
      </c>
    </row>
    <row r="1499" spans="1:8">
      <c r="A1499" t="s">
        <v>58</v>
      </c>
      <c r="B1499" t="s">
        <v>1</v>
      </c>
      <c r="C1499" t="s">
        <v>64</v>
      </c>
      <c r="D1499" t="s">
        <v>3</v>
      </c>
      <c r="E1499" t="s">
        <v>4</v>
      </c>
      <c r="F1499" t="s">
        <v>5</v>
      </c>
    </row>
    <row r="1500" spans="1:8">
      <c r="A1500" t="s">
        <v>58</v>
      </c>
      <c r="B1500" t="s">
        <v>1</v>
      </c>
      <c r="C1500" t="s">
        <v>64</v>
      </c>
      <c r="D1500" t="s">
        <v>3</v>
      </c>
      <c r="E1500" t="s">
        <v>4</v>
      </c>
      <c r="F1500" t="s">
        <v>5</v>
      </c>
    </row>
    <row r="1501" spans="1:8">
      <c r="A1501" t="s">
        <v>58</v>
      </c>
      <c r="B1501" t="s">
        <v>1</v>
      </c>
      <c r="C1501" t="s">
        <v>64</v>
      </c>
      <c r="D1501" t="s">
        <v>3</v>
      </c>
      <c r="E1501" t="s">
        <v>4</v>
      </c>
      <c r="F1501" t="s">
        <v>5</v>
      </c>
    </row>
    <row r="1502" spans="1:8">
      <c r="A1502" t="s">
        <v>58</v>
      </c>
      <c r="B1502" t="s">
        <v>1</v>
      </c>
      <c r="C1502" t="s">
        <v>64</v>
      </c>
      <c r="D1502" t="s">
        <v>3</v>
      </c>
      <c r="E1502" t="s">
        <v>4</v>
      </c>
      <c r="F1502" t="s">
        <v>5</v>
      </c>
    </row>
    <row r="1503" spans="1:8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13335.5</v>
      </c>
      <c r="H1503" s="1"/>
    </row>
    <row r="1504" spans="1:8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3220.52</v>
      </c>
      <c r="H1504" s="1"/>
    </row>
    <row r="1505" spans="1:8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1878.03</v>
      </c>
      <c r="H1505" s="1"/>
    </row>
    <row r="1506" spans="1:8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1221.3</v>
      </c>
      <c r="H1506" s="1"/>
    </row>
    <row r="1507" spans="1:8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853.52099999999996</v>
      </c>
      <c r="H1507" s="1"/>
    </row>
    <row r="1508" spans="1:8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592.59100000000001</v>
      </c>
      <c r="H1508" s="1"/>
    </row>
    <row r="1509" spans="1:8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489.952</v>
      </c>
      <c r="H1509" s="1"/>
    </row>
    <row r="1510" spans="1:8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475.67599999999999</v>
      </c>
      <c r="H1510" s="1"/>
    </row>
    <row r="1511" spans="1:8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321.69200000000001</v>
      </c>
      <c r="H1511" s="1"/>
    </row>
    <row r="1512" spans="1:8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292.52199999999999</v>
      </c>
      <c r="H1512" s="1"/>
    </row>
    <row r="1513" spans="1:8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275.339</v>
      </c>
      <c r="H1513" s="1"/>
    </row>
    <row r="1514" spans="1:8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264.44799999999998</v>
      </c>
      <c r="H1514" s="1"/>
    </row>
    <row r="1515" spans="1:8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253.822</v>
      </c>
      <c r="H1515" s="1"/>
    </row>
    <row r="1516" spans="1:8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227.03700000000001</v>
      </c>
      <c r="H1516" s="1"/>
    </row>
    <row r="1517" spans="1:8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200.87700000000001</v>
      </c>
      <c r="H1517" s="1"/>
    </row>
    <row r="1518" spans="1:8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196.58600000000001</v>
      </c>
      <c r="H1518" s="1"/>
    </row>
    <row r="1519" spans="1:8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184.80500000000001</v>
      </c>
      <c r="H1519" s="1"/>
    </row>
    <row r="1520" spans="1:8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174.60900000000001</v>
      </c>
      <c r="H1520" s="1"/>
    </row>
    <row r="1521" spans="1:8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172.54</v>
      </c>
      <c r="H1521" s="1"/>
    </row>
    <row r="1522" spans="1:8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151.12200000000001</v>
      </c>
      <c r="H1522" s="1"/>
    </row>
    <row r="1523" spans="1:8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127.935</v>
      </c>
      <c r="H1523" s="1"/>
    </row>
    <row r="1524" spans="1:8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124.881</v>
      </c>
      <c r="H1524" s="1"/>
    </row>
    <row r="1525" spans="1:8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114.28400000000001</v>
      </c>
      <c r="H1525" s="1"/>
    </row>
    <row r="1526" spans="1:8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112.84099999999999</v>
      </c>
      <c r="H1526" s="1"/>
    </row>
    <row r="1527" spans="1:8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112.754</v>
      </c>
      <c r="H1527" s="1"/>
    </row>
    <row r="1528" spans="1:8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112.64</v>
      </c>
      <c r="H1528" s="1"/>
    </row>
    <row r="1529" spans="1:8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110.81699999999999</v>
      </c>
      <c r="H1529" s="1"/>
    </row>
    <row r="1530" spans="1:8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110.70699999999999</v>
      </c>
      <c r="H1530" s="1"/>
    </row>
    <row r="1531" spans="1:8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110.547</v>
      </c>
      <c r="H1531" s="1"/>
    </row>
    <row r="1532" spans="1:8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108.83199999999999</v>
      </c>
      <c r="H1532" s="1"/>
    </row>
    <row r="1533" spans="1:8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108.334</v>
      </c>
      <c r="H1533" s="1"/>
    </row>
    <row r="1534" spans="1:8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106.852</v>
      </c>
      <c r="H1534" s="1"/>
    </row>
    <row r="1535" spans="1:8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106.80200000000001</v>
      </c>
      <c r="H1535" s="1"/>
    </row>
    <row r="1536" spans="1:8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106.44499999999999</v>
      </c>
      <c r="H1536" s="1"/>
    </row>
    <row r="1537" spans="1:8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106.42100000000001</v>
      </c>
      <c r="H1537" s="1"/>
    </row>
    <row r="1538" spans="1:8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106.416</v>
      </c>
      <c r="H1538" s="1"/>
    </row>
    <row r="1539" spans="1:8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99.4876</v>
      </c>
      <c r="H1539" s="1"/>
    </row>
    <row r="1540" spans="1:8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99.0334</v>
      </c>
      <c r="H1540" s="1"/>
    </row>
    <row r="1541" spans="1:8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98.843299999999999</v>
      </c>
      <c r="H1541" s="1"/>
    </row>
    <row r="1542" spans="1:8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98.838499999999996</v>
      </c>
      <c r="H1542" s="1"/>
    </row>
    <row r="1543" spans="1:8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97.965800000000002</v>
      </c>
      <c r="H1543" s="1"/>
    </row>
    <row r="1544" spans="1:8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97.8857</v>
      </c>
      <c r="H1544" s="1"/>
    </row>
    <row r="1545" spans="1:8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97.883300000000006</v>
      </c>
      <c r="H1545" s="1"/>
    </row>
    <row r="1546" spans="1:8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97.878500000000003</v>
      </c>
      <c r="H1546" s="1"/>
    </row>
    <row r="1547" spans="1:8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97.877399999999994</v>
      </c>
      <c r="H1547" s="1"/>
    </row>
    <row r="1548" spans="1:8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97.856200000000001</v>
      </c>
      <c r="H1548" s="1"/>
    </row>
    <row r="1549" spans="1:8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97.855999999999995</v>
      </c>
      <c r="H1549" s="1"/>
    </row>
    <row r="1550" spans="1:8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97.702600000000004</v>
      </c>
      <c r="H1550" s="1"/>
    </row>
    <row r="1551" spans="1:8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97.7012</v>
      </c>
      <c r="H1551" s="1"/>
    </row>
    <row r="1552" spans="1:8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97.700800000000001</v>
      </c>
      <c r="H1552" s="1"/>
    </row>
    <row r="1553" spans="1:8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97.693100000000001</v>
      </c>
      <c r="H1553" s="1"/>
    </row>
    <row r="1554" spans="1:8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97.692899999999995</v>
      </c>
      <c r="H1554" s="1"/>
    </row>
    <row r="1555" spans="1:8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97.692800000000005</v>
      </c>
      <c r="H1555" s="1"/>
    </row>
    <row r="1556" spans="1:8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97.692599999999999</v>
      </c>
      <c r="H1556" s="1"/>
    </row>
    <row r="1557" spans="1:8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97.692599999999999</v>
      </c>
      <c r="H1557" s="1"/>
    </row>
    <row r="1558" spans="1:8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97.6922</v>
      </c>
      <c r="H1558" s="1"/>
    </row>
    <row r="1559" spans="1:8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97.691999999999993</v>
      </c>
      <c r="H1559" s="1"/>
    </row>
    <row r="1560" spans="1:8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97.691699999999997</v>
      </c>
      <c r="H1560" s="1"/>
    </row>
    <row r="1561" spans="1:8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97.691500000000005</v>
      </c>
      <c r="H1561" s="1"/>
    </row>
    <row r="1562" spans="1:8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97.691500000000005</v>
      </c>
      <c r="H1562" s="1"/>
    </row>
    <row r="1563" spans="1:8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97.691299999999998</v>
      </c>
      <c r="H1563" s="1"/>
    </row>
    <row r="1564" spans="1:8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97.691199999999995</v>
      </c>
      <c r="H1564" s="1"/>
    </row>
    <row r="1565" spans="1:8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97.690799999999996</v>
      </c>
      <c r="H1565" s="1"/>
    </row>
    <row r="1566" spans="1:8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97.690799999999996</v>
      </c>
      <c r="H1566" s="1"/>
    </row>
    <row r="1567" spans="1:8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97.690799999999996</v>
      </c>
      <c r="H1567" s="1"/>
    </row>
    <row r="1568" spans="1:8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97.690799999999996</v>
      </c>
      <c r="H1568" s="1"/>
    </row>
    <row r="1569" spans="1:8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97.690700000000007</v>
      </c>
      <c r="H1569" s="1"/>
    </row>
    <row r="1570" spans="1:8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97.690700000000007</v>
      </c>
      <c r="H1570" s="1"/>
    </row>
    <row r="1571" spans="1:8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97.690700000000007</v>
      </c>
      <c r="H1571" s="1"/>
    </row>
    <row r="1572" spans="1:8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97.690700000000007</v>
      </c>
      <c r="H1572" s="1"/>
    </row>
    <row r="1573" spans="1:8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97.690700000000007</v>
      </c>
      <c r="H1573" s="1"/>
    </row>
    <row r="1574" spans="1:8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97.690700000000007</v>
      </c>
      <c r="H1574" s="1"/>
    </row>
    <row r="1575" spans="1:8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97.690700000000007</v>
      </c>
      <c r="H1575" s="1"/>
    </row>
    <row r="1576" spans="1:8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97.690700000000007</v>
      </c>
      <c r="H1576" s="1"/>
    </row>
    <row r="1577" spans="1:8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97.690700000000007</v>
      </c>
      <c r="H1577" s="1"/>
    </row>
    <row r="1578" spans="1:8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97.690700000000007</v>
      </c>
      <c r="H1578" s="1"/>
    </row>
    <row r="1579" spans="1:8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97.690700000000007</v>
      </c>
      <c r="H1579" s="1"/>
    </row>
    <row r="1580" spans="1:8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97.690700000000007</v>
      </c>
      <c r="H1580" s="1"/>
    </row>
    <row r="1581" spans="1:8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97.690700000000007</v>
      </c>
      <c r="H1581" s="1"/>
    </row>
    <row r="1582" spans="1:8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97.690700000000007</v>
      </c>
      <c r="H1582" s="1"/>
    </row>
    <row r="1583" spans="1:8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97.690700000000007</v>
      </c>
      <c r="H1583" s="1"/>
    </row>
    <row r="1584" spans="1:8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97.690700000000007</v>
      </c>
      <c r="H1584" s="1"/>
    </row>
    <row r="1585" spans="1:8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97.690700000000007</v>
      </c>
      <c r="H1585" s="1"/>
    </row>
    <row r="1586" spans="1:8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97.690700000000007</v>
      </c>
      <c r="H1586" s="1"/>
    </row>
    <row r="1587" spans="1:8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97.690700000000007</v>
      </c>
      <c r="H1587" s="1"/>
    </row>
    <row r="1588" spans="1:8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97.690700000000007</v>
      </c>
      <c r="H1588" s="1"/>
    </row>
    <row r="1589" spans="1:8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97.690700000000007</v>
      </c>
      <c r="H1589" s="1"/>
    </row>
    <row r="1590" spans="1:8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97.690700000000007</v>
      </c>
      <c r="H1590" s="1"/>
    </row>
    <row r="1591" spans="1:8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97.690700000000007</v>
      </c>
      <c r="H1591" s="1"/>
    </row>
    <row r="1592" spans="1:8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97.690700000000007</v>
      </c>
      <c r="H1592" s="1"/>
    </row>
    <row r="1593" spans="1:8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97.690700000000007</v>
      </c>
      <c r="H1593" s="1"/>
    </row>
    <row r="1594" spans="1:8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97.690700000000007</v>
      </c>
      <c r="H1594" s="1"/>
    </row>
    <row r="1595" spans="1:8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97.690700000000007</v>
      </c>
      <c r="H1595" s="1"/>
    </row>
    <row r="1596" spans="1:8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97.690700000000007</v>
      </c>
      <c r="H1596" s="1"/>
    </row>
    <row r="1597" spans="1:8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97.690700000000007</v>
      </c>
      <c r="H1597" s="1"/>
    </row>
    <row r="1598" spans="1:8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97.690700000000007</v>
      </c>
      <c r="H1598" s="1"/>
    </row>
    <row r="1599" spans="1:8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97.690700000000007</v>
      </c>
      <c r="H1599" s="1"/>
    </row>
    <row r="1600" spans="1:8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97.690700000000007</v>
      </c>
      <c r="H1600" s="1"/>
    </row>
    <row r="1601" spans="1:8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97.690700000000007</v>
      </c>
      <c r="H1601" s="1"/>
    </row>
    <row r="1602" spans="1:8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97.690700000000007</v>
      </c>
      <c r="H1602" s="1"/>
    </row>
    <row r="1603" spans="1:8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97.690700000000007</v>
      </c>
      <c r="H1603" s="1">
        <f t="shared" ref="H1567:H1603" si="13">AVERAGE(G1503:G1603)</f>
        <v>326.00742970297</v>
      </c>
    </row>
    <row r="1605" spans="1:8">
      <c r="B1605" t="s">
        <v>53</v>
      </c>
      <c r="C1605">
        <v>77.933502000000004</v>
      </c>
    </row>
    <row r="1606" spans="1:8">
      <c r="A1606" t="s">
        <v>58</v>
      </c>
      <c r="B1606" t="s">
        <v>1</v>
      </c>
      <c r="C1606" t="s">
        <v>64</v>
      </c>
      <c r="D1606" t="s">
        <v>3</v>
      </c>
      <c r="E1606" t="s">
        <v>4</v>
      </c>
      <c r="F1606" t="s">
        <v>5</v>
      </c>
    </row>
    <row r="1607" spans="1:8">
      <c r="A1607" t="s">
        <v>58</v>
      </c>
      <c r="B1607" t="s">
        <v>1</v>
      </c>
      <c r="C1607" t="s">
        <v>64</v>
      </c>
      <c r="D1607" t="s">
        <v>3</v>
      </c>
      <c r="E1607" t="s">
        <v>4</v>
      </c>
      <c r="F1607" t="s">
        <v>5</v>
      </c>
    </row>
    <row r="1608" spans="1:8">
      <c r="A1608" t="s">
        <v>58</v>
      </c>
      <c r="B1608" t="s">
        <v>1</v>
      </c>
      <c r="C1608" t="s">
        <v>64</v>
      </c>
      <c r="D1608" t="s">
        <v>3</v>
      </c>
      <c r="E1608" t="s">
        <v>4</v>
      </c>
      <c r="F1608" t="s">
        <v>5</v>
      </c>
    </row>
    <row r="1609" spans="1:8">
      <c r="A1609" t="s">
        <v>58</v>
      </c>
      <c r="B1609" t="s">
        <v>1</v>
      </c>
      <c r="C1609" t="s">
        <v>64</v>
      </c>
      <c r="D1609" t="s">
        <v>3</v>
      </c>
      <c r="E1609" t="s">
        <v>4</v>
      </c>
      <c r="F1609" t="s">
        <v>5</v>
      </c>
    </row>
    <row r="1610" spans="1:8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13776.5</v>
      </c>
      <c r="H1610" s="1"/>
    </row>
    <row r="1611" spans="1:8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3378.18</v>
      </c>
      <c r="H1611" s="1"/>
    </row>
    <row r="1612" spans="1:8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1962.13</v>
      </c>
      <c r="H1612" s="1"/>
    </row>
    <row r="1613" spans="1:8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1432.84</v>
      </c>
      <c r="H1613" s="1"/>
    </row>
    <row r="1614" spans="1:8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1007.37</v>
      </c>
      <c r="H1614" s="1"/>
    </row>
    <row r="1615" spans="1:8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770.63699999999994</v>
      </c>
      <c r="H1615" s="1"/>
    </row>
    <row r="1616" spans="1:8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660.649</v>
      </c>
      <c r="H1616" s="1"/>
    </row>
    <row r="1617" spans="1:8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494.928</v>
      </c>
      <c r="H1617" s="1"/>
    </row>
    <row r="1618" spans="1:8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370.95100000000002</v>
      </c>
      <c r="H1618" s="1"/>
    </row>
    <row r="1619" spans="1:8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361.315</v>
      </c>
      <c r="H1619" s="1"/>
    </row>
    <row r="1620" spans="1:8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258.95800000000003</v>
      </c>
      <c r="H1620" s="1"/>
    </row>
    <row r="1621" spans="1:8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241.881</v>
      </c>
      <c r="H1621" s="1"/>
    </row>
    <row r="1622" spans="1:8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170.97800000000001</v>
      </c>
      <c r="H1622" s="1"/>
    </row>
    <row r="1623" spans="1:8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163.32599999999999</v>
      </c>
      <c r="H1623" s="1"/>
    </row>
    <row r="1624" spans="1:8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153.572</v>
      </c>
      <c r="H1624" s="1"/>
    </row>
    <row r="1625" spans="1:8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148.91399999999999</v>
      </c>
      <c r="H1625" s="1"/>
    </row>
    <row r="1626" spans="1:8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129.86000000000001</v>
      </c>
      <c r="H1626" s="1"/>
    </row>
    <row r="1627" spans="1:8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111.479</v>
      </c>
      <c r="H1627" s="1"/>
    </row>
    <row r="1628" spans="1:8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110.92100000000001</v>
      </c>
      <c r="H1628" s="1"/>
    </row>
    <row r="1629" spans="1:8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109.121</v>
      </c>
      <c r="H1629" s="1"/>
    </row>
    <row r="1630" spans="1:8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108.751</v>
      </c>
      <c r="H1630" s="1"/>
    </row>
    <row r="1631" spans="1:8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108.374</v>
      </c>
      <c r="H1631" s="1"/>
    </row>
    <row r="1632" spans="1:8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108.075</v>
      </c>
      <c r="H1632" s="1"/>
    </row>
    <row r="1633" spans="1:8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101.999</v>
      </c>
      <c r="H1633" s="1"/>
    </row>
    <row r="1634" spans="1:8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101.464</v>
      </c>
      <c r="H1634" s="1"/>
    </row>
    <row r="1635" spans="1:8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79.725499999999997</v>
      </c>
      <c r="H1635" s="1"/>
    </row>
    <row r="1636" spans="1:8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79.342500000000001</v>
      </c>
      <c r="H1636" s="1"/>
    </row>
    <row r="1637" spans="1:8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79.134900000000002</v>
      </c>
      <c r="H1637" s="1"/>
    </row>
    <row r="1638" spans="1:8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78.924499999999995</v>
      </c>
      <c r="H1638" s="1"/>
    </row>
    <row r="1639" spans="1:8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78.871300000000005</v>
      </c>
      <c r="H1639" s="1"/>
    </row>
    <row r="1640" spans="1:8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78.218400000000003</v>
      </c>
      <c r="H1640" s="1"/>
    </row>
    <row r="1641" spans="1:8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30.3795</v>
      </c>
      <c r="H1641" s="1"/>
    </row>
    <row r="1642" spans="1:8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29.1371</v>
      </c>
      <c r="H1642" s="1"/>
    </row>
    <row r="1643" spans="1:8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28.890699999999999</v>
      </c>
      <c r="H1643" s="1"/>
    </row>
    <row r="1644" spans="1:8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28.875499999999999</v>
      </c>
      <c r="H1644" s="1"/>
    </row>
    <row r="1645" spans="1:8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28.638100000000001</v>
      </c>
      <c r="H1645" s="1"/>
    </row>
    <row r="1646" spans="1:8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25.357800000000001</v>
      </c>
      <c r="H1646" s="1"/>
    </row>
    <row r="1647" spans="1:8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16.604199999999999</v>
      </c>
      <c r="H1647" s="1"/>
    </row>
    <row r="1648" spans="1:8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16.587199999999999</v>
      </c>
      <c r="H1648" s="1"/>
    </row>
    <row r="1649" spans="1:8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16.575700000000001</v>
      </c>
      <c r="H1649" s="1"/>
    </row>
    <row r="1650" spans="1:8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16.504300000000001</v>
      </c>
      <c r="H1650" s="1"/>
    </row>
    <row r="1651" spans="1:8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13.8828</v>
      </c>
      <c r="H1651" s="1"/>
    </row>
    <row r="1652" spans="1:8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13.8535</v>
      </c>
      <c r="H1652" s="1"/>
    </row>
    <row r="1653" spans="1:8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12.919</v>
      </c>
      <c r="H1653" s="1"/>
    </row>
    <row r="1654" spans="1:8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12.911099999999999</v>
      </c>
      <c r="H1654" s="1"/>
    </row>
    <row r="1655" spans="1:8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12.867699999999999</v>
      </c>
      <c r="H1655" s="1"/>
    </row>
    <row r="1656" spans="1:8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12.856299999999999</v>
      </c>
      <c r="H1656" s="1"/>
    </row>
    <row r="1657" spans="1:8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12.856</v>
      </c>
      <c r="H1657" s="1"/>
    </row>
    <row r="1658" spans="1:8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12.8553</v>
      </c>
      <c r="H1658" s="1"/>
    </row>
    <row r="1659" spans="1:8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12.852399999999999</v>
      </c>
      <c r="H1659" s="1"/>
    </row>
    <row r="1660" spans="1:8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12.8474</v>
      </c>
      <c r="H1660" s="1"/>
    </row>
    <row r="1661" spans="1:8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12.847099999999999</v>
      </c>
      <c r="H1661" s="1"/>
    </row>
    <row r="1662" spans="1:8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12.8469</v>
      </c>
      <c r="H1662" s="1"/>
    </row>
    <row r="1663" spans="1:8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12.799099999999999</v>
      </c>
      <c r="H1663" s="1"/>
    </row>
    <row r="1664" spans="1:8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12.7989</v>
      </c>
      <c r="H1664" s="1"/>
    </row>
    <row r="1665" spans="1:8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12.7963</v>
      </c>
      <c r="H1665" s="1"/>
    </row>
    <row r="1666" spans="1:8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12.7963</v>
      </c>
      <c r="H1666" s="1"/>
    </row>
    <row r="1667" spans="1:8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12.795400000000001</v>
      </c>
      <c r="H1667" s="1"/>
    </row>
    <row r="1668" spans="1:8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12.795299999999999</v>
      </c>
      <c r="H1668" s="1"/>
    </row>
    <row r="1669" spans="1:8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12.7951</v>
      </c>
      <c r="H1669" s="1"/>
    </row>
    <row r="1670" spans="1:8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12.795</v>
      </c>
      <c r="H1670" s="1"/>
    </row>
    <row r="1671" spans="1:8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12.7949</v>
      </c>
      <c r="H1671" s="1"/>
    </row>
    <row r="1672" spans="1:8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12.7949</v>
      </c>
      <c r="H1672" s="1"/>
    </row>
    <row r="1673" spans="1:8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12.7941</v>
      </c>
      <c r="H1673" s="1"/>
    </row>
    <row r="1674" spans="1:8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12.7941</v>
      </c>
      <c r="H1674" s="1"/>
    </row>
    <row r="1675" spans="1:8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12.794</v>
      </c>
      <c r="H1675" s="1"/>
    </row>
    <row r="1676" spans="1:8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12.794</v>
      </c>
      <c r="H1676" s="1"/>
    </row>
    <row r="1677" spans="1:8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12.794</v>
      </c>
      <c r="H1677" s="1"/>
    </row>
    <row r="1678" spans="1:8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12.794</v>
      </c>
      <c r="H1678" s="1"/>
    </row>
    <row r="1679" spans="1:8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12.794</v>
      </c>
      <c r="H1679" s="1"/>
    </row>
    <row r="1680" spans="1:8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12.794</v>
      </c>
      <c r="H1680" s="1"/>
    </row>
    <row r="1681" spans="1:8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12.794</v>
      </c>
      <c r="H1681" s="1"/>
    </row>
    <row r="1682" spans="1:8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12.794</v>
      </c>
      <c r="H1682" s="1"/>
    </row>
    <row r="1683" spans="1:8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12.794</v>
      </c>
      <c r="H1683" s="1"/>
    </row>
    <row r="1684" spans="1:8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12.794</v>
      </c>
      <c r="H1684" s="1"/>
    </row>
    <row r="1685" spans="1:8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12.794</v>
      </c>
      <c r="H1685" s="1"/>
    </row>
    <row r="1686" spans="1:8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12.794</v>
      </c>
      <c r="H1686" s="1"/>
    </row>
    <row r="1687" spans="1:8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12.794</v>
      </c>
      <c r="H1687" s="1"/>
    </row>
    <row r="1688" spans="1:8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12.794</v>
      </c>
      <c r="H1688" s="1"/>
    </row>
    <row r="1689" spans="1:8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12.794</v>
      </c>
      <c r="H1689" s="1"/>
    </row>
    <row r="1690" spans="1:8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12.794</v>
      </c>
      <c r="H1690" s="1"/>
    </row>
    <row r="1691" spans="1:8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12.794</v>
      </c>
      <c r="H1691" s="1"/>
    </row>
    <row r="1692" spans="1:8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12.794</v>
      </c>
      <c r="H1692" s="1"/>
    </row>
    <row r="1693" spans="1:8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12.794</v>
      </c>
      <c r="H1693" s="1"/>
    </row>
    <row r="1694" spans="1:8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12.794</v>
      </c>
      <c r="H1694" s="1"/>
    </row>
    <row r="1695" spans="1:8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12.794</v>
      </c>
      <c r="H1695" s="1"/>
    </row>
    <row r="1696" spans="1:8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12.794</v>
      </c>
      <c r="H1696" s="1"/>
    </row>
    <row r="1697" spans="1:8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12.794</v>
      </c>
      <c r="H1697" s="1"/>
    </row>
    <row r="1698" spans="1:8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12.794</v>
      </c>
      <c r="H1698" s="1"/>
    </row>
    <row r="1699" spans="1:8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12.794</v>
      </c>
      <c r="H1699" s="1"/>
    </row>
    <row r="1700" spans="1:8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12.794</v>
      </c>
      <c r="H1700" s="1"/>
    </row>
    <row r="1701" spans="1:8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12.794</v>
      </c>
      <c r="H1701" s="1"/>
    </row>
    <row r="1702" spans="1:8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12.794</v>
      </c>
      <c r="H1702" s="1"/>
    </row>
    <row r="1703" spans="1:8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12.794</v>
      </c>
      <c r="H1703" s="1"/>
    </row>
    <row r="1704" spans="1:8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12.794</v>
      </c>
      <c r="H1704" s="1"/>
    </row>
    <row r="1705" spans="1:8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12.794</v>
      </c>
      <c r="H1705" s="1"/>
    </row>
    <row r="1706" spans="1:8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12.794</v>
      </c>
      <c r="H1706" s="1"/>
    </row>
    <row r="1707" spans="1:8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12.794</v>
      </c>
      <c r="H1707" s="1"/>
    </row>
    <row r="1708" spans="1:8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12.794</v>
      </c>
      <c r="H1708" s="1"/>
    </row>
    <row r="1709" spans="1:8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12.794</v>
      </c>
      <c r="H1709" s="1"/>
    </row>
    <row r="1710" spans="1:8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12.794</v>
      </c>
      <c r="H1710" s="1">
        <f t="shared" ref="H1674:H1710" si="14">AVERAGE(G1610:G1710)</f>
        <v>275.49969405940664</v>
      </c>
    </row>
    <row r="1712" spans="1:8">
      <c r="B1712" t="s">
        <v>53</v>
      </c>
      <c r="C1712">
        <v>75.886932999999999</v>
      </c>
    </row>
    <row r="1713" spans="1:8">
      <c r="A1713" t="s">
        <v>58</v>
      </c>
      <c r="B1713" t="s">
        <v>1</v>
      </c>
      <c r="C1713" t="s">
        <v>64</v>
      </c>
      <c r="D1713" t="s">
        <v>3</v>
      </c>
      <c r="E1713" t="s">
        <v>4</v>
      </c>
      <c r="F1713" t="s">
        <v>5</v>
      </c>
    </row>
    <row r="1714" spans="1:8">
      <c r="A1714" t="s">
        <v>58</v>
      </c>
      <c r="B1714" t="s">
        <v>1</v>
      </c>
      <c r="C1714" t="s">
        <v>64</v>
      </c>
      <c r="D1714" t="s">
        <v>3</v>
      </c>
      <c r="E1714" t="s">
        <v>4</v>
      </c>
      <c r="F1714" t="s">
        <v>5</v>
      </c>
    </row>
    <row r="1715" spans="1:8">
      <c r="A1715" t="s">
        <v>58</v>
      </c>
      <c r="B1715" t="s">
        <v>1</v>
      </c>
      <c r="C1715" t="s">
        <v>64</v>
      </c>
      <c r="D1715" t="s">
        <v>3</v>
      </c>
      <c r="E1715" t="s">
        <v>4</v>
      </c>
      <c r="F1715" t="s">
        <v>5</v>
      </c>
    </row>
    <row r="1716" spans="1:8">
      <c r="A1716" t="s">
        <v>58</v>
      </c>
      <c r="B1716" t="s">
        <v>1</v>
      </c>
      <c r="C1716" t="s">
        <v>64</v>
      </c>
      <c r="D1716" t="s">
        <v>3</v>
      </c>
      <c r="E1716" t="s">
        <v>4</v>
      </c>
      <c r="F1716" t="s">
        <v>5</v>
      </c>
    </row>
    <row r="1717" spans="1:8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14323.1</v>
      </c>
      <c r="H1717" s="1"/>
    </row>
    <row r="1718" spans="1:8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3533.91</v>
      </c>
      <c r="H1718" s="1"/>
    </row>
    <row r="1719" spans="1:8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2114.2600000000002</v>
      </c>
      <c r="H1719" s="1"/>
    </row>
    <row r="1720" spans="1:8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1398.12</v>
      </c>
      <c r="H1720" s="1"/>
    </row>
    <row r="1721" spans="1:8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935.17499999999995</v>
      </c>
      <c r="H1721" s="1"/>
    </row>
    <row r="1722" spans="1:8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727.61500000000001</v>
      </c>
      <c r="H1722" s="1"/>
    </row>
    <row r="1723" spans="1:8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677.02300000000002</v>
      </c>
      <c r="H1723" s="1"/>
    </row>
    <row r="1724" spans="1:8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576.50900000000001</v>
      </c>
      <c r="H1724" s="1"/>
    </row>
    <row r="1725" spans="1:8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537.06799999999998</v>
      </c>
      <c r="H1725" s="1"/>
    </row>
    <row r="1726" spans="1:8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527.21799999999996</v>
      </c>
      <c r="H1726" s="1"/>
    </row>
    <row r="1727" spans="1:8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358.82799999999997</v>
      </c>
      <c r="H1727" s="1"/>
    </row>
    <row r="1728" spans="1:8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346.05500000000001</v>
      </c>
      <c r="H1728" s="1"/>
    </row>
    <row r="1729" spans="1:8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329.42899999999997</v>
      </c>
      <c r="H1729" s="1"/>
    </row>
    <row r="1730" spans="1:8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323.12299999999999</v>
      </c>
      <c r="H1730" s="1"/>
    </row>
    <row r="1731" spans="1:8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318.55500000000001</v>
      </c>
      <c r="H1731" s="1"/>
    </row>
    <row r="1732" spans="1:8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227.244</v>
      </c>
      <c r="H1732" s="1"/>
    </row>
    <row r="1733" spans="1:8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222.07</v>
      </c>
      <c r="H1733" s="1"/>
    </row>
    <row r="1734" spans="1:8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221.15700000000001</v>
      </c>
      <c r="H1734" s="1"/>
    </row>
    <row r="1735" spans="1:8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220.786</v>
      </c>
      <c r="H1735" s="1"/>
    </row>
    <row r="1736" spans="1:8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220.26599999999999</v>
      </c>
      <c r="H1736" s="1"/>
    </row>
    <row r="1737" spans="1:8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215.441</v>
      </c>
      <c r="H1737" s="1"/>
    </row>
    <row r="1738" spans="1:8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125.65900000000001</v>
      </c>
      <c r="H1738" s="1"/>
    </row>
    <row r="1739" spans="1:8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123.926</v>
      </c>
      <c r="H1739" s="1"/>
    </row>
    <row r="1740" spans="1:8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123.779</v>
      </c>
      <c r="H1740" s="1"/>
    </row>
    <row r="1741" spans="1:8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123.74</v>
      </c>
      <c r="H1741" s="1"/>
    </row>
    <row r="1742" spans="1:8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120.928</v>
      </c>
      <c r="H1742" s="1"/>
    </row>
    <row r="1743" spans="1:8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120.408</v>
      </c>
      <c r="H1743" s="1"/>
    </row>
    <row r="1744" spans="1:8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120.288</v>
      </c>
      <c r="H1744" s="1"/>
    </row>
    <row r="1745" spans="1:8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119.566</v>
      </c>
      <c r="H1745" s="1"/>
    </row>
    <row r="1746" spans="1:8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119.408</v>
      </c>
      <c r="H1746" s="1"/>
    </row>
    <row r="1747" spans="1:8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119.343</v>
      </c>
      <c r="H1747" s="1"/>
    </row>
    <row r="1748" spans="1:8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119.318</v>
      </c>
      <c r="H1748" s="1"/>
    </row>
    <row r="1749" spans="1:8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119.068</v>
      </c>
      <c r="H1749" s="1"/>
    </row>
    <row r="1750" spans="1:8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119.06399999999999</v>
      </c>
      <c r="H1750" s="1"/>
    </row>
    <row r="1751" spans="1:8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119.063</v>
      </c>
      <c r="H1751" s="1"/>
    </row>
    <row r="1752" spans="1:8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118.916</v>
      </c>
      <c r="H1752" s="1"/>
    </row>
    <row r="1753" spans="1:8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118.86499999999999</v>
      </c>
      <c r="H1753" s="1"/>
    </row>
    <row r="1754" spans="1:8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118.848</v>
      </c>
      <c r="H1754" s="1"/>
    </row>
    <row r="1755" spans="1:8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118.84399999999999</v>
      </c>
      <c r="H1755" s="1"/>
    </row>
    <row r="1756" spans="1:8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118.756</v>
      </c>
      <c r="H1756" s="1"/>
    </row>
    <row r="1757" spans="1:8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118.73</v>
      </c>
      <c r="H1757" s="1"/>
    </row>
    <row r="1758" spans="1:8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118.633</v>
      </c>
      <c r="H1758" s="1"/>
    </row>
    <row r="1759" spans="1:8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118.63200000000001</v>
      </c>
      <c r="H1759" s="1"/>
    </row>
    <row r="1760" spans="1:8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118.63</v>
      </c>
      <c r="H1760" s="1"/>
    </row>
    <row r="1761" spans="1:8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118.624</v>
      </c>
      <c r="H1761" s="1"/>
    </row>
    <row r="1762" spans="1:8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118.622</v>
      </c>
      <c r="H1762" s="1"/>
    </row>
    <row r="1763" spans="1:8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118.602</v>
      </c>
      <c r="H1763" s="1"/>
    </row>
    <row r="1764" spans="1:8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118.601</v>
      </c>
      <c r="H1764" s="1"/>
    </row>
    <row r="1765" spans="1:8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118.601</v>
      </c>
      <c r="H1765" s="1"/>
    </row>
    <row r="1766" spans="1:8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118.58199999999999</v>
      </c>
      <c r="H1766" s="1"/>
    </row>
    <row r="1767" spans="1:8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118.441</v>
      </c>
      <c r="H1767" s="1"/>
    </row>
    <row r="1768" spans="1:8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118.441</v>
      </c>
      <c r="H1768" s="1"/>
    </row>
    <row r="1769" spans="1:8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118.441</v>
      </c>
      <c r="H1769" s="1"/>
    </row>
    <row r="1770" spans="1:8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118.441</v>
      </c>
      <c r="H1770" s="1"/>
    </row>
    <row r="1771" spans="1:8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118.44</v>
      </c>
      <c r="H1771" s="1"/>
    </row>
    <row r="1772" spans="1:8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118.44</v>
      </c>
      <c r="H1772" s="1"/>
    </row>
    <row r="1773" spans="1:8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118.44</v>
      </c>
      <c r="H1773" s="1"/>
    </row>
    <row r="1774" spans="1:8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118.44</v>
      </c>
      <c r="H1774" s="1"/>
    </row>
    <row r="1775" spans="1:8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118.43899999999999</v>
      </c>
      <c r="H1775" s="1"/>
    </row>
    <row r="1776" spans="1:8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118.43899999999999</v>
      </c>
      <c r="H1776" s="1"/>
    </row>
    <row r="1777" spans="1:8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118.43899999999999</v>
      </c>
      <c r="H1777" s="1"/>
    </row>
    <row r="1778" spans="1:8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118.43899999999999</v>
      </c>
      <c r="H1778" s="1"/>
    </row>
    <row r="1779" spans="1:8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118.43899999999999</v>
      </c>
      <c r="H1779" s="1"/>
    </row>
    <row r="1780" spans="1:8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118.43899999999999</v>
      </c>
      <c r="H1780" s="1"/>
    </row>
    <row r="1781" spans="1:8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118.43899999999999</v>
      </c>
      <c r="H1781" s="1"/>
    </row>
    <row r="1782" spans="1:8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118.43899999999999</v>
      </c>
      <c r="H1782" s="1"/>
    </row>
    <row r="1783" spans="1:8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118.43899999999999</v>
      </c>
      <c r="H1783" s="1"/>
    </row>
    <row r="1784" spans="1:8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118.43899999999999</v>
      </c>
      <c r="H1784" s="1"/>
    </row>
    <row r="1785" spans="1:8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118.43899999999999</v>
      </c>
      <c r="H1785" s="1"/>
    </row>
    <row r="1786" spans="1:8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118.43899999999999</v>
      </c>
      <c r="H1786" s="1"/>
    </row>
    <row r="1787" spans="1:8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118.43899999999999</v>
      </c>
      <c r="H1787" s="1"/>
    </row>
    <row r="1788" spans="1:8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118.43899999999999</v>
      </c>
      <c r="H1788" s="1"/>
    </row>
    <row r="1789" spans="1:8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118.43899999999999</v>
      </c>
      <c r="H1789" s="1"/>
    </row>
    <row r="1790" spans="1:8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118.43899999999999</v>
      </c>
      <c r="H1790" s="1"/>
    </row>
    <row r="1791" spans="1:8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118.43899999999999</v>
      </c>
      <c r="H1791" s="1"/>
    </row>
    <row r="1792" spans="1:8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118.43899999999999</v>
      </c>
      <c r="H1792" s="1"/>
    </row>
    <row r="1793" spans="1:8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118.43899999999999</v>
      </c>
      <c r="H1793" s="1"/>
    </row>
    <row r="1794" spans="1:8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118.43899999999999</v>
      </c>
      <c r="H1794" s="1"/>
    </row>
    <row r="1795" spans="1:8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118.43899999999999</v>
      </c>
      <c r="H1795" s="1"/>
    </row>
    <row r="1796" spans="1:8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118.43899999999999</v>
      </c>
      <c r="H1796" s="1"/>
    </row>
    <row r="1797" spans="1:8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118.43899999999999</v>
      </c>
      <c r="H1797" s="1"/>
    </row>
    <row r="1798" spans="1:8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118.43899999999999</v>
      </c>
      <c r="H1798" s="1"/>
    </row>
    <row r="1799" spans="1:8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118.43899999999999</v>
      </c>
      <c r="H1799" s="1"/>
    </row>
    <row r="1800" spans="1:8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118.43899999999999</v>
      </c>
      <c r="H1800" s="1"/>
    </row>
    <row r="1801" spans="1:8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118.43899999999999</v>
      </c>
      <c r="H1801" s="1"/>
    </row>
    <row r="1802" spans="1:8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118.43899999999999</v>
      </c>
      <c r="H1802" s="1"/>
    </row>
    <row r="1803" spans="1:8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118.43899999999999</v>
      </c>
      <c r="H1803" s="1"/>
    </row>
    <row r="1804" spans="1:8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118.43899999999999</v>
      </c>
      <c r="H1804" s="1"/>
    </row>
    <row r="1805" spans="1:8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118.43899999999999</v>
      </c>
      <c r="H1805" s="1"/>
    </row>
    <row r="1806" spans="1:8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118.43899999999999</v>
      </c>
      <c r="H1806" s="1"/>
    </row>
    <row r="1807" spans="1:8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118.43899999999999</v>
      </c>
      <c r="H1807" s="1"/>
    </row>
    <row r="1808" spans="1:8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118.43899999999999</v>
      </c>
      <c r="H1808" s="1"/>
    </row>
    <row r="1809" spans="1:8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118.43899999999999</v>
      </c>
      <c r="H1809" s="1"/>
    </row>
    <row r="1810" spans="1:8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118.43899999999999</v>
      </c>
      <c r="H1810" s="1"/>
    </row>
    <row r="1811" spans="1:8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118.43899999999999</v>
      </c>
      <c r="H1811" s="1"/>
    </row>
    <row r="1812" spans="1:8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118.43899999999999</v>
      </c>
      <c r="H1812" s="1"/>
    </row>
    <row r="1813" spans="1:8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118.43899999999999</v>
      </c>
      <c r="H1813" s="1"/>
    </row>
    <row r="1814" spans="1:8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118.43899999999999</v>
      </c>
      <c r="H1814" s="1"/>
    </row>
    <row r="1815" spans="1:8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118.43899999999999</v>
      </c>
      <c r="H1815" s="1"/>
    </row>
    <row r="1816" spans="1:8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118.43899999999999</v>
      </c>
      <c r="H1816" s="1"/>
    </row>
    <row r="1817" spans="1:8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118.43899999999999</v>
      </c>
      <c r="H1817" s="1">
        <f t="shared" ref="H1781:H1817" si="15">AVERAGE(G1717:G1817)</f>
        <v>374.92472277227654</v>
      </c>
    </row>
    <row r="1819" spans="1:8">
      <c r="B1819" t="s">
        <v>53</v>
      </c>
      <c r="C1819">
        <v>76.212304000000003</v>
      </c>
    </row>
    <row r="1820" spans="1:8">
      <c r="A1820" t="s">
        <v>58</v>
      </c>
      <c r="B1820" t="s">
        <v>1</v>
      </c>
      <c r="C1820" t="s">
        <v>64</v>
      </c>
      <c r="D1820" t="s">
        <v>3</v>
      </c>
      <c r="E1820" t="s">
        <v>4</v>
      </c>
      <c r="F1820" t="s">
        <v>5</v>
      </c>
    </row>
    <row r="1821" spans="1:8">
      <c r="A1821" t="s">
        <v>58</v>
      </c>
      <c r="B1821" t="s">
        <v>1</v>
      </c>
      <c r="C1821" t="s">
        <v>64</v>
      </c>
      <c r="D1821" t="s">
        <v>3</v>
      </c>
      <c r="E1821" t="s">
        <v>4</v>
      </c>
      <c r="F1821" t="s">
        <v>5</v>
      </c>
    </row>
    <row r="1822" spans="1:8">
      <c r="A1822" t="s">
        <v>58</v>
      </c>
      <c r="B1822" t="s">
        <v>1</v>
      </c>
      <c r="C1822" t="s">
        <v>64</v>
      </c>
      <c r="D1822" t="s">
        <v>3</v>
      </c>
      <c r="E1822" t="s">
        <v>4</v>
      </c>
      <c r="F1822" t="s">
        <v>5</v>
      </c>
    </row>
    <row r="1823" spans="1:8">
      <c r="A1823" t="s">
        <v>58</v>
      </c>
      <c r="B1823" t="s">
        <v>1</v>
      </c>
      <c r="C1823" t="s">
        <v>64</v>
      </c>
      <c r="D1823" t="s">
        <v>3</v>
      </c>
      <c r="E1823" t="s">
        <v>4</v>
      </c>
      <c r="F1823" t="s">
        <v>5</v>
      </c>
    </row>
    <row r="1824" spans="1:8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13385.6</v>
      </c>
      <c r="H1824" s="1"/>
    </row>
    <row r="1825" spans="1:8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2997.52</v>
      </c>
      <c r="H1825" s="1"/>
    </row>
    <row r="1826" spans="1:8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1695.71</v>
      </c>
      <c r="H1826" s="1"/>
    </row>
    <row r="1827" spans="1:8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1216.54</v>
      </c>
      <c r="H1827" s="1"/>
    </row>
    <row r="1828" spans="1:8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940.74300000000005</v>
      </c>
      <c r="H1828" s="1"/>
    </row>
    <row r="1829" spans="1:8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719.52700000000004</v>
      </c>
      <c r="H1829" s="1"/>
    </row>
    <row r="1830" spans="1:8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560.74800000000005</v>
      </c>
      <c r="H1830" s="1"/>
    </row>
    <row r="1831" spans="1:8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509.41</v>
      </c>
      <c r="H1831" s="1"/>
    </row>
    <row r="1832" spans="1:8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400.601</v>
      </c>
      <c r="H1832" s="1"/>
    </row>
    <row r="1833" spans="1:8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378.61</v>
      </c>
      <c r="H1833" s="1"/>
    </row>
    <row r="1834" spans="1:8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356.04</v>
      </c>
      <c r="H1834" s="1"/>
    </row>
    <row r="1835" spans="1:8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290.34100000000001</v>
      </c>
      <c r="H1835" s="1"/>
    </row>
    <row r="1836" spans="1:8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234.578</v>
      </c>
      <c r="H1836" s="1"/>
    </row>
    <row r="1837" spans="1:8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223.74799999999999</v>
      </c>
      <c r="H1837" s="1"/>
    </row>
    <row r="1838" spans="1:8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216.26400000000001</v>
      </c>
      <c r="H1838" s="1"/>
    </row>
    <row r="1839" spans="1:8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214.45099999999999</v>
      </c>
      <c r="H1839" s="1"/>
    </row>
    <row r="1840" spans="1:8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212.66900000000001</v>
      </c>
      <c r="H1840" s="1"/>
    </row>
    <row r="1841" spans="1:8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202.77699999999999</v>
      </c>
      <c r="H1841" s="1"/>
    </row>
    <row r="1842" spans="1:8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192.76599999999999</v>
      </c>
      <c r="H1842" s="1"/>
    </row>
    <row r="1843" spans="1:8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150.96899999999999</v>
      </c>
      <c r="H1843" s="1"/>
    </row>
    <row r="1844" spans="1:8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148.09800000000001</v>
      </c>
      <c r="H1844" s="1"/>
    </row>
    <row r="1845" spans="1:8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145.25700000000001</v>
      </c>
      <c r="H1845" s="1"/>
    </row>
    <row r="1846" spans="1:8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144.78899999999999</v>
      </c>
      <c r="H1846" s="1"/>
    </row>
    <row r="1847" spans="1:8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144.10499999999999</v>
      </c>
      <c r="H1847" s="1"/>
    </row>
    <row r="1848" spans="1:8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124.22199999999999</v>
      </c>
      <c r="H1848" s="1"/>
    </row>
    <row r="1849" spans="1:8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123.98</v>
      </c>
      <c r="H1849" s="1"/>
    </row>
    <row r="1850" spans="1:8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112.756</v>
      </c>
      <c r="H1850" s="1"/>
    </row>
    <row r="1851" spans="1:8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112.319</v>
      </c>
      <c r="H1851" s="1"/>
    </row>
    <row r="1852" spans="1:8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95.725800000000007</v>
      </c>
      <c r="H1852" s="1"/>
    </row>
    <row r="1853" spans="1:8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95.656899999999993</v>
      </c>
      <c r="H1853" s="1"/>
    </row>
    <row r="1854" spans="1:8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95.641999999999996</v>
      </c>
      <c r="H1854" s="1"/>
    </row>
    <row r="1855" spans="1:8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95.617000000000004</v>
      </c>
      <c r="H1855" s="1"/>
    </row>
    <row r="1856" spans="1:8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95.605699999999999</v>
      </c>
      <c r="H1856" s="1"/>
    </row>
    <row r="1857" spans="1:8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95.541399999999996</v>
      </c>
      <c r="H1857" s="1"/>
    </row>
    <row r="1858" spans="1:8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95.530100000000004</v>
      </c>
      <c r="H1858" s="1"/>
    </row>
    <row r="1859" spans="1:8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95.256399999999999</v>
      </c>
      <c r="H1859" s="1"/>
    </row>
    <row r="1860" spans="1:8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95.1678</v>
      </c>
      <c r="H1860" s="1"/>
    </row>
    <row r="1861" spans="1:8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95.148700000000005</v>
      </c>
      <c r="H1861" s="1"/>
    </row>
    <row r="1862" spans="1:8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95.112700000000004</v>
      </c>
      <c r="H1862" s="1"/>
    </row>
    <row r="1863" spans="1:8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92.553899999999999</v>
      </c>
      <c r="H1863" s="1"/>
    </row>
    <row r="1864" spans="1:8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92.551199999999994</v>
      </c>
      <c r="H1864" s="1"/>
    </row>
    <row r="1865" spans="1:8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92.550399999999996</v>
      </c>
      <c r="H1865" s="1"/>
    </row>
    <row r="1866" spans="1:8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92.548900000000003</v>
      </c>
      <c r="H1866" s="1"/>
    </row>
    <row r="1867" spans="1:8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92.546499999999995</v>
      </c>
      <c r="H1867" s="1"/>
    </row>
    <row r="1868" spans="1:8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92.534300000000002</v>
      </c>
      <c r="H1868" s="1"/>
    </row>
    <row r="1869" spans="1:8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92.528000000000006</v>
      </c>
      <c r="H1869" s="1"/>
    </row>
    <row r="1870" spans="1:8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91.404899999999998</v>
      </c>
      <c r="H1870" s="1"/>
    </row>
    <row r="1871" spans="1:8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91.2928</v>
      </c>
      <c r="H1871" s="1"/>
    </row>
    <row r="1872" spans="1:8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91.291899999999998</v>
      </c>
      <c r="H1872" s="1"/>
    </row>
    <row r="1873" spans="1:8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91.291499999999999</v>
      </c>
      <c r="H1873" s="1"/>
    </row>
    <row r="1874" spans="1:8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91.284499999999994</v>
      </c>
      <c r="H1874" s="1"/>
    </row>
    <row r="1875" spans="1:8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91.206900000000005</v>
      </c>
      <c r="H1875" s="1"/>
    </row>
    <row r="1876" spans="1:8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91.206699999999998</v>
      </c>
      <c r="H1876" s="1"/>
    </row>
    <row r="1877" spans="1:8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91.206500000000005</v>
      </c>
      <c r="H1877" s="1"/>
    </row>
    <row r="1878" spans="1:8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91.205200000000005</v>
      </c>
      <c r="H1878" s="1"/>
    </row>
    <row r="1879" spans="1:8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91.203000000000003</v>
      </c>
      <c r="H1879" s="1"/>
    </row>
    <row r="1880" spans="1:8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91.2029</v>
      </c>
      <c r="H1880" s="1"/>
    </row>
    <row r="1881" spans="1:8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91.2029</v>
      </c>
      <c r="H1881" s="1"/>
    </row>
    <row r="1882" spans="1:8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91.202399999999997</v>
      </c>
      <c r="H1882" s="1"/>
    </row>
    <row r="1883" spans="1:8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91.202399999999997</v>
      </c>
      <c r="H1883" s="1"/>
    </row>
    <row r="1884" spans="1:8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91.201800000000006</v>
      </c>
      <c r="H1884" s="1"/>
    </row>
    <row r="1885" spans="1:8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91.201800000000006</v>
      </c>
      <c r="H1885" s="1"/>
    </row>
    <row r="1886" spans="1:8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91.201800000000006</v>
      </c>
      <c r="H1886" s="1"/>
    </row>
    <row r="1887" spans="1:8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91.201800000000006</v>
      </c>
      <c r="H1887" s="1"/>
    </row>
    <row r="1888" spans="1:8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91.201800000000006</v>
      </c>
      <c r="H1888" s="1"/>
    </row>
    <row r="1889" spans="1:8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91.201800000000006</v>
      </c>
      <c r="H1889" s="1"/>
    </row>
    <row r="1890" spans="1:8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91.201800000000006</v>
      </c>
      <c r="H1890" s="1"/>
    </row>
    <row r="1891" spans="1:8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91.201800000000006</v>
      </c>
      <c r="H1891" s="1"/>
    </row>
    <row r="1892" spans="1:8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91.201800000000006</v>
      </c>
      <c r="H1892" s="1"/>
    </row>
    <row r="1893" spans="1:8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91.201800000000006</v>
      </c>
      <c r="H1893" s="1"/>
    </row>
    <row r="1894" spans="1:8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91.201800000000006</v>
      </c>
      <c r="H1894" s="1"/>
    </row>
    <row r="1895" spans="1:8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91.201800000000006</v>
      </c>
      <c r="H1895" s="1"/>
    </row>
    <row r="1896" spans="1:8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91.201800000000006</v>
      </c>
      <c r="H1896" s="1"/>
    </row>
    <row r="1897" spans="1:8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91.201800000000006</v>
      </c>
      <c r="H1897" s="1"/>
    </row>
    <row r="1898" spans="1:8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91.201800000000006</v>
      </c>
      <c r="H1898" s="1"/>
    </row>
    <row r="1899" spans="1:8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91.201800000000006</v>
      </c>
      <c r="H1899" s="1"/>
    </row>
    <row r="1900" spans="1:8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91.201800000000006</v>
      </c>
      <c r="H1900" s="1"/>
    </row>
    <row r="1901" spans="1:8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91.201800000000006</v>
      </c>
      <c r="H1901" s="1"/>
    </row>
    <row r="1902" spans="1:8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91.201800000000006</v>
      </c>
      <c r="H1902" s="1"/>
    </row>
    <row r="1903" spans="1:8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91.201800000000006</v>
      </c>
      <c r="H1903" s="1"/>
    </row>
    <row r="1904" spans="1:8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91.201800000000006</v>
      </c>
      <c r="H1904" s="1"/>
    </row>
    <row r="1905" spans="1:8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91.201800000000006</v>
      </c>
      <c r="H1905" s="1"/>
    </row>
    <row r="1906" spans="1:8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91.201800000000006</v>
      </c>
      <c r="H1906" s="1"/>
    </row>
    <row r="1907" spans="1:8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91.201800000000006</v>
      </c>
      <c r="H1907" s="1"/>
    </row>
    <row r="1908" spans="1:8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91.201800000000006</v>
      </c>
      <c r="H1908" s="1"/>
    </row>
    <row r="1909" spans="1:8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91.201800000000006</v>
      </c>
      <c r="H1909" s="1"/>
    </row>
    <row r="1910" spans="1:8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91.201800000000006</v>
      </c>
      <c r="H1910" s="1"/>
    </row>
    <row r="1911" spans="1:8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91.201800000000006</v>
      </c>
      <c r="H1911" s="1"/>
    </row>
    <row r="1912" spans="1:8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91.201800000000006</v>
      </c>
      <c r="H1912" s="1"/>
    </row>
    <row r="1913" spans="1:8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91.201800000000006</v>
      </c>
      <c r="H1913" s="1"/>
    </row>
    <row r="1914" spans="1:8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91.201800000000006</v>
      </c>
      <c r="H1914" s="1"/>
    </row>
    <row r="1915" spans="1:8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91.201800000000006</v>
      </c>
      <c r="H1915" s="1"/>
    </row>
    <row r="1916" spans="1:8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91.201800000000006</v>
      </c>
      <c r="H1916" s="1"/>
    </row>
    <row r="1917" spans="1:8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91.201800000000006</v>
      </c>
      <c r="H1917" s="1"/>
    </row>
    <row r="1918" spans="1:8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91.201800000000006</v>
      </c>
      <c r="H1918" s="1"/>
    </row>
    <row r="1919" spans="1:8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91.201800000000006</v>
      </c>
      <c r="H1919" s="1"/>
    </row>
    <row r="1920" spans="1:8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91.201800000000006</v>
      </c>
      <c r="H1920" s="1"/>
    </row>
    <row r="1921" spans="1:8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91.201800000000006</v>
      </c>
      <c r="H1921" s="1"/>
    </row>
    <row r="1922" spans="1:8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91.201800000000006</v>
      </c>
      <c r="H1922" s="1"/>
    </row>
    <row r="1923" spans="1:8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91.201800000000006</v>
      </c>
      <c r="H1923" s="1"/>
    </row>
    <row r="1924" spans="1:8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91.201800000000006</v>
      </c>
      <c r="H1924" s="1">
        <f t="shared" ref="H1888:H1924" si="16">AVERAGE(G1824:G1924)</f>
        <v>325.44192079207892</v>
      </c>
    </row>
    <row r="1926" spans="1:8">
      <c r="B1926" t="s">
        <v>53</v>
      </c>
      <c r="C1926">
        <v>76.968407999999997</v>
      </c>
    </row>
    <row r="1927" spans="1:8">
      <c r="A1927" t="s">
        <v>58</v>
      </c>
      <c r="B1927" t="s">
        <v>1</v>
      </c>
      <c r="C1927" t="s">
        <v>64</v>
      </c>
      <c r="D1927" t="s">
        <v>3</v>
      </c>
      <c r="E1927" t="s">
        <v>4</v>
      </c>
      <c r="F1927" t="s">
        <v>5</v>
      </c>
    </row>
    <row r="1928" spans="1:8">
      <c r="A1928" t="s">
        <v>58</v>
      </c>
      <c r="B1928" t="s">
        <v>1</v>
      </c>
      <c r="C1928" t="s">
        <v>64</v>
      </c>
      <c r="D1928" t="s">
        <v>3</v>
      </c>
      <c r="E1928" t="s">
        <v>4</v>
      </c>
      <c r="F1928" t="s">
        <v>5</v>
      </c>
    </row>
    <row r="1929" spans="1:8">
      <c r="A1929" t="s">
        <v>58</v>
      </c>
      <c r="B1929" t="s">
        <v>1</v>
      </c>
      <c r="C1929" t="s">
        <v>64</v>
      </c>
      <c r="D1929" t="s">
        <v>3</v>
      </c>
      <c r="E1929" t="s">
        <v>4</v>
      </c>
      <c r="F1929" t="s">
        <v>5</v>
      </c>
    </row>
    <row r="1930" spans="1:8">
      <c r="A1930" t="s">
        <v>58</v>
      </c>
      <c r="B1930" t="s">
        <v>1</v>
      </c>
      <c r="C1930" t="s">
        <v>64</v>
      </c>
      <c r="D1930" t="s">
        <v>3</v>
      </c>
      <c r="E1930" t="s">
        <v>4</v>
      </c>
      <c r="F1930" t="s">
        <v>5</v>
      </c>
    </row>
    <row r="1931" spans="1:8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13839.7</v>
      </c>
      <c r="H1931" s="1"/>
    </row>
    <row r="1932" spans="1:8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2911.65</v>
      </c>
      <c r="H1932" s="1"/>
    </row>
    <row r="1933" spans="1:8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1664.38</v>
      </c>
      <c r="H1933" s="1"/>
    </row>
    <row r="1934" spans="1:8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1229.08</v>
      </c>
      <c r="H1934" s="1"/>
    </row>
    <row r="1935" spans="1:8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1049.26</v>
      </c>
      <c r="H1935" s="1"/>
    </row>
    <row r="1936" spans="1:8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748.73800000000006</v>
      </c>
      <c r="H1936" s="1"/>
    </row>
    <row r="1937" spans="1:8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624.68299999999999</v>
      </c>
      <c r="H1937" s="1"/>
    </row>
    <row r="1938" spans="1:8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539.54999999999995</v>
      </c>
      <c r="H1938" s="1"/>
    </row>
    <row r="1939" spans="1:8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501.65800000000002</v>
      </c>
      <c r="H1939" s="1"/>
    </row>
    <row r="1940" spans="1:8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387.71300000000002</v>
      </c>
      <c r="H1940" s="1"/>
    </row>
    <row r="1941" spans="1:8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316.40899999999999</v>
      </c>
      <c r="H1941" s="1"/>
    </row>
    <row r="1942" spans="1:8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268.04199999999997</v>
      </c>
      <c r="H1942" s="1"/>
    </row>
    <row r="1943" spans="1:8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195.977</v>
      </c>
      <c r="H1943" s="1"/>
    </row>
    <row r="1944" spans="1:8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191.51</v>
      </c>
      <c r="H1944" s="1"/>
    </row>
    <row r="1945" spans="1:8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185.94</v>
      </c>
      <c r="H1945" s="1"/>
    </row>
    <row r="1946" spans="1:8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169.756</v>
      </c>
      <c r="H1946" s="1"/>
    </row>
    <row r="1947" spans="1:8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108.94499999999999</v>
      </c>
      <c r="H1947" s="1"/>
    </row>
    <row r="1948" spans="1:8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108.267</v>
      </c>
      <c r="H1948" s="1"/>
    </row>
    <row r="1949" spans="1:8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107.164</v>
      </c>
      <c r="H1949" s="1"/>
    </row>
    <row r="1950" spans="1:8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91.389600000000002</v>
      </c>
      <c r="H1950" s="1"/>
    </row>
    <row r="1951" spans="1:8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86.0304</v>
      </c>
      <c r="H1951" s="1"/>
    </row>
    <row r="1952" spans="1:8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85.864900000000006</v>
      </c>
      <c r="H1952" s="1"/>
    </row>
    <row r="1953" spans="1:8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81.552099999999996</v>
      </c>
      <c r="H1953" s="1"/>
    </row>
    <row r="1954" spans="1:8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16.505199999999999</v>
      </c>
      <c r="H1954" s="1"/>
    </row>
    <row r="1955" spans="1:8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11.9351</v>
      </c>
      <c r="H1955" s="1"/>
    </row>
    <row r="1956" spans="1:8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11.838800000000001</v>
      </c>
      <c r="H1956" s="1"/>
    </row>
    <row r="1957" spans="1:8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11.812799999999999</v>
      </c>
      <c r="H1957" s="1"/>
    </row>
    <row r="1958" spans="1:8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11.6211</v>
      </c>
      <c r="H1958" s="1"/>
    </row>
    <row r="1959" spans="1:8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11.5321</v>
      </c>
      <c r="H1959" s="1"/>
    </row>
    <row r="1960" spans="1:8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9.7737599999999993</v>
      </c>
      <c r="H1960" s="1"/>
    </row>
    <row r="1961" spans="1:8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9.6248100000000001</v>
      </c>
      <c r="H1961" s="1"/>
    </row>
    <row r="1962" spans="1:8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9.5740099999999995</v>
      </c>
      <c r="H1962" s="1"/>
    </row>
    <row r="1963" spans="1:8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3.00475</v>
      </c>
      <c r="H1963" s="1"/>
    </row>
    <row r="1964" spans="1:8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2.9857999999999998</v>
      </c>
      <c r="H1964" s="1"/>
    </row>
    <row r="1965" spans="1:8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2.9673400000000001</v>
      </c>
      <c r="H1965" s="1"/>
    </row>
    <row r="1966" spans="1:8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2.95804</v>
      </c>
      <c r="H1966" s="1"/>
    </row>
    <row r="1967" spans="1:8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2.5019</v>
      </c>
      <c r="H1967" s="1"/>
    </row>
    <row r="1968" spans="1:8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2.4422799999999998</v>
      </c>
      <c r="H1968" s="1"/>
    </row>
    <row r="1969" spans="1:8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2.4400300000000001</v>
      </c>
      <c r="H1969" s="1"/>
    </row>
    <row r="1970" spans="1:8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2.3870399999999998</v>
      </c>
      <c r="H1970" s="1"/>
    </row>
    <row r="1971" spans="1:8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2.3851900000000001</v>
      </c>
      <c r="H1971" s="1"/>
    </row>
    <row r="1972" spans="1:8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2.38462</v>
      </c>
      <c r="H1972" s="1"/>
    </row>
    <row r="1973" spans="1:8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2.3809</v>
      </c>
      <c r="H1973" s="1"/>
    </row>
    <row r="1974" spans="1:8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2.3805700000000001</v>
      </c>
      <c r="H1974" s="1"/>
    </row>
    <row r="1975" spans="1:8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2.3805299999999998</v>
      </c>
      <c r="H1975" s="1"/>
    </row>
    <row r="1976" spans="1:8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2.3786100000000001</v>
      </c>
      <c r="H1976" s="1"/>
    </row>
    <row r="1977" spans="1:8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2.37825</v>
      </c>
      <c r="H1977" s="1"/>
    </row>
    <row r="1978" spans="1:8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2.3750200000000001</v>
      </c>
      <c r="H1978" s="1"/>
    </row>
    <row r="1979" spans="1:8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2.3563100000000001</v>
      </c>
      <c r="H1979" s="1"/>
    </row>
    <row r="1980" spans="1:8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2.3544900000000002</v>
      </c>
      <c r="H1980" s="1"/>
    </row>
    <row r="1981" spans="1:8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2.3532899999999999</v>
      </c>
      <c r="H1981" s="1"/>
    </row>
    <row r="1982" spans="1:8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2.3527999999999998</v>
      </c>
      <c r="H1982" s="1"/>
    </row>
    <row r="1983" spans="1:8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2.3487499999999999</v>
      </c>
      <c r="H1983" s="1"/>
    </row>
    <row r="1984" spans="1:8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2.3478699999999999</v>
      </c>
      <c r="H1984" s="1"/>
    </row>
    <row r="1985" spans="1:8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2.34781</v>
      </c>
      <c r="H1985" s="1"/>
    </row>
    <row r="1986" spans="1:8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2.3424700000000001</v>
      </c>
      <c r="H1986" s="1"/>
    </row>
    <row r="1987" spans="1:8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2.3421699999999999</v>
      </c>
      <c r="H1987" s="1"/>
    </row>
    <row r="1988" spans="1:8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2.3421400000000001</v>
      </c>
      <c r="H1988" s="1"/>
    </row>
    <row r="1989" spans="1:8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2.3421099999999999</v>
      </c>
      <c r="H1989" s="1"/>
    </row>
    <row r="1990" spans="1:8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2.3420800000000002</v>
      </c>
      <c r="H1990" s="1"/>
    </row>
    <row r="1991" spans="1:8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2.3419099999999999</v>
      </c>
      <c r="H1991" s="1"/>
    </row>
    <row r="1992" spans="1:8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2.3419099999999999</v>
      </c>
      <c r="H1992" s="1"/>
    </row>
    <row r="1993" spans="1:8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2.3418800000000002</v>
      </c>
      <c r="H1993" s="1"/>
    </row>
    <row r="1994" spans="1:8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2.3418700000000001</v>
      </c>
      <c r="H1994" s="1"/>
    </row>
    <row r="1995" spans="1:8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2.3418700000000001</v>
      </c>
      <c r="H1995" s="1"/>
    </row>
    <row r="1996" spans="1:8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2.3381099999999999</v>
      </c>
      <c r="H1996" s="1"/>
    </row>
    <row r="1997" spans="1:8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2.3380999999999998</v>
      </c>
      <c r="H1997" s="1"/>
    </row>
    <row r="1998" spans="1:8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2.3380999999999998</v>
      </c>
      <c r="H1998" s="1"/>
    </row>
    <row r="1999" spans="1:8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2.3380999999999998</v>
      </c>
      <c r="H1999" s="1"/>
    </row>
    <row r="2000" spans="1:8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2.3380999999999998</v>
      </c>
      <c r="H2000" s="1"/>
    </row>
    <row r="2001" spans="1:8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2.3380999999999998</v>
      </c>
      <c r="H2001" s="1"/>
    </row>
    <row r="2002" spans="1:8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2.3380999999999998</v>
      </c>
      <c r="H2002" s="1"/>
    </row>
    <row r="2003" spans="1:8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2.3380999999999998</v>
      </c>
      <c r="H2003" s="1"/>
    </row>
    <row r="2004" spans="1:8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2.3380999999999998</v>
      </c>
      <c r="H2004" s="1"/>
    </row>
    <row r="2005" spans="1:8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2.3380999999999998</v>
      </c>
      <c r="H2005" s="1"/>
    </row>
    <row r="2006" spans="1:8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2.3380999999999998</v>
      </c>
      <c r="H2006" s="1"/>
    </row>
    <row r="2007" spans="1:8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2.3380999999999998</v>
      </c>
      <c r="H2007" s="1"/>
    </row>
    <row r="2008" spans="1:8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2.3380999999999998</v>
      </c>
      <c r="H2008" s="1"/>
    </row>
    <row r="2009" spans="1:8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2.3380999999999998</v>
      </c>
      <c r="H2009" s="1"/>
    </row>
    <row r="2010" spans="1:8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2.3380999999999998</v>
      </c>
      <c r="H2010" s="1"/>
    </row>
    <row r="2011" spans="1:8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2.3380999999999998</v>
      </c>
      <c r="H2011" s="1"/>
    </row>
    <row r="2012" spans="1:8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2.3380999999999998</v>
      </c>
      <c r="H2012" s="1"/>
    </row>
    <row r="2013" spans="1:8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2.3380999999999998</v>
      </c>
      <c r="H2013" s="1"/>
    </row>
    <row r="2014" spans="1:8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2.3380999999999998</v>
      </c>
      <c r="H2014" s="1"/>
    </row>
    <row r="2015" spans="1:8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2.3380999999999998</v>
      </c>
      <c r="H2015" s="1"/>
    </row>
    <row r="2016" spans="1:8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2.3380999999999998</v>
      </c>
      <c r="H2016" s="1"/>
    </row>
    <row r="2017" spans="1:8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2.3380999999999998</v>
      </c>
      <c r="H2017" s="1"/>
    </row>
    <row r="2018" spans="1:8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2.3380999999999998</v>
      </c>
      <c r="H2018" s="1"/>
    </row>
    <row r="2019" spans="1:8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2.3380999999999998</v>
      </c>
      <c r="H2019" s="1"/>
    </row>
    <row r="2020" spans="1:8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2.3380999999999998</v>
      </c>
      <c r="H2020" s="1"/>
    </row>
    <row r="2021" spans="1:8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2.3380999999999998</v>
      </c>
      <c r="H2021" s="1"/>
    </row>
    <row r="2022" spans="1:8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2.3380999999999998</v>
      </c>
      <c r="H2022" s="1"/>
    </row>
    <row r="2023" spans="1:8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2.3380999999999998</v>
      </c>
      <c r="H2023" s="1"/>
    </row>
    <row r="2024" spans="1:8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2.3380999999999998</v>
      </c>
      <c r="H2024" s="1"/>
    </row>
    <row r="2025" spans="1:8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2.3380999999999998</v>
      </c>
      <c r="H2025" s="1"/>
    </row>
    <row r="2026" spans="1:8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2.3380999999999998</v>
      </c>
      <c r="H2026" s="1"/>
    </row>
    <row r="2027" spans="1:8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2.3380999999999998</v>
      </c>
      <c r="H2027" s="1"/>
    </row>
    <row r="2028" spans="1:8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2.3380999999999998</v>
      </c>
      <c r="H2028" s="1"/>
    </row>
    <row r="2029" spans="1:8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2.3380999999999998</v>
      </c>
      <c r="H2029" s="1"/>
    </row>
    <row r="2030" spans="1:8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2.3380999999999998</v>
      </c>
      <c r="H2030" s="1"/>
    </row>
    <row r="2031" spans="1:8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2.3380999999999998</v>
      </c>
      <c r="H2031" s="1">
        <f t="shared" ref="H1995:H2031" si="17">AVERAGE(G1931:G2031)</f>
        <v>255.07189000000037</v>
      </c>
    </row>
    <row r="2033" spans="1:8">
      <c r="B2033" t="s">
        <v>53</v>
      </c>
      <c r="C2033">
        <v>75.723764000000003</v>
      </c>
    </row>
    <row r="2034" spans="1:8">
      <c r="A2034" t="s">
        <v>58</v>
      </c>
      <c r="B2034" t="s">
        <v>1</v>
      </c>
      <c r="C2034" t="s">
        <v>64</v>
      </c>
      <c r="D2034" t="s">
        <v>3</v>
      </c>
      <c r="E2034" t="s">
        <v>4</v>
      </c>
      <c r="F2034" t="s">
        <v>5</v>
      </c>
    </row>
    <row r="2035" spans="1:8">
      <c r="A2035" t="s">
        <v>58</v>
      </c>
      <c r="B2035" t="s">
        <v>1</v>
      </c>
      <c r="C2035" t="s">
        <v>64</v>
      </c>
      <c r="D2035" t="s">
        <v>3</v>
      </c>
      <c r="E2035" t="s">
        <v>4</v>
      </c>
      <c r="F2035" t="s">
        <v>5</v>
      </c>
    </row>
    <row r="2036" spans="1:8">
      <c r="A2036" t="s">
        <v>58</v>
      </c>
      <c r="B2036" t="s">
        <v>1</v>
      </c>
      <c r="C2036" t="s">
        <v>64</v>
      </c>
      <c r="D2036" t="s">
        <v>3</v>
      </c>
      <c r="E2036" t="s">
        <v>4</v>
      </c>
      <c r="F2036" t="s">
        <v>5</v>
      </c>
    </row>
    <row r="2037" spans="1:8">
      <c r="A2037" t="s">
        <v>58</v>
      </c>
      <c r="B2037" t="s">
        <v>1</v>
      </c>
      <c r="C2037" t="s">
        <v>64</v>
      </c>
      <c r="D2037" t="s">
        <v>3</v>
      </c>
      <c r="E2037" t="s">
        <v>4</v>
      </c>
      <c r="F2037" t="s">
        <v>5</v>
      </c>
    </row>
    <row r="2038" spans="1:8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13820.8</v>
      </c>
      <c r="H2038" s="1"/>
    </row>
    <row r="2039" spans="1:8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3280.61</v>
      </c>
      <c r="H2039" s="1"/>
    </row>
    <row r="2040" spans="1:8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2002.72</v>
      </c>
      <c r="H2040" s="1"/>
    </row>
    <row r="2041" spans="1:8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1539.27</v>
      </c>
      <c r="H2041" s="1"/>
    </row>
    <row r="2042" spans="1:8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1335.48</v>
      </c>
      <c r="H2042" s="1"/>
    </row>
    <row r="2043" spans="1:8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1101.73</v>
      </c>
      <c r="H2043" s="1"/>
    </row>
    <row r="2044" spans="1:8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882.19299999999998</v>
      </c>
      <c r="H2044" s="1"/>
    </row>
    <row r="2045" spans="1:8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699.91</v>
      </c>
      <c r="H2045" s="1"/>
    </row>
    <row r="2046" spans="1:8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624.29399999999998</v>
      </c>
      <c r="H2046" s="1"/>
    </row>
    <row r="2047" spans="1:8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568.83399999999995</v>
      </c>
      <c r="H2047" s="1"/>
    </row>
    <row r="2048" spans="1:8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555.35900000000004</v>
      </c>
      <c r="H2048" s="1"/>
    </row>
    <row r="2049" spans="1:8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524.61</v>
      </c>
      <c r="H2049" s="1"/>
    </row>
    <row r="2050" spans="1:8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488.04500000000002</v>
      </c>
      <c r="H2050" s="1"/>
    </row>
    <row r="2051" spans="1:8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446.90899999999999</v>
      </c>
      <c r="H2051" s="1"/>
    </row>
    <row r="2052" spans="1:8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423.49</v>
      </c>
      <c r="H2052" s="1"/>
    </row>
    <row r="2053" spans="1:8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397.45800000000003</v>
      </c>
      <c r="H2053" s="1"/>
    </row>
    <row r="2054" spans="1:8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203.07</v>
      </c>
      <c r="H2054" s="1"/>
    </row>
    <row r="2055" spans="1:8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199.55199999999999</v>
      </c>
      <c r="H2055" s="1"/>
    </row>
    <row r="2056" spans="1:8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178.64699999999999</v>
      </c>
      <c r="H2056" s="1"/>
    </row>
    <row r="2057" spans="1:8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178.25700000000001</v>
      </c>
      <c r="H2057" s="1"/>
    </row>
    <row r="2058" spans="1:8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177.71299999999999</v>
      </c>
      <c r="H2058" s="1"/>
    </row>
    <row r="2059" spans="1:8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118.61</v>
      </c>
      <c r="H2059" s="1"/>
    </row>
    <row r="2060" spans="1:8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117.93899999999999</v>
      </c>
      <c r="H2060" s="1"/>
    </row>
    <row r="2061" spans="1:8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109.887</v>
      </c>
      <c r="H2061" s="1"/>
    </row>
    <row r="2062" spans="1:8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108.143</v>
      </c>
      <c r="H2062" s="1"/>
    </row>
    <row r="2063" spans="1:8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102.965</v>
      </c>
      <c r="H2063" s="1"/>
    </row>
    <row r="2064" spans="1:8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95.836200000000005</v>
      </c>
      <c r="H2064" s="1"/>
    </row>
    <row r="2065" spans="1:8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95.750200000000007</v>
      </c>
      <c r="H2065" s="1"/>
    </row>
    <row r="2066" spans="1:8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95.674899999999994</v>
      </c>
      <c r="H2066" s="1"/>
    </row>
    <row r="2067" spans="1:8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93.347200000000001</v>
      </c>
      <c r="H2067" s="1"/>
    </row>
    <row r="2068" spans="1:8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93.323999999999998</v>
      </c>
      <c r="H2068" s="1"/>
    </row>
    <row r="2069" spans="1:8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81.8797</v>
      </c>
      <c r="H2069" s="1"/>
    </row>
    <row r="2070" spans="1:8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80.946799999999996</v>
      </c>
      <c r="H2070" s="1"/>
    </row>
    <row r="2071" spans="1:8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80.231300000000005</v>
      </c>
      <c r="H2071" s="1"/>
    </row>
    <row r="2072" spans="1:8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66.757300000000001</v>
      </c>
      <c r="H2072" s="1"/>
    </row>
    <row r="2073" spans="1:8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66.688599999999994</v>
      </c>
      <c r="H2073" s="1"/>
    </row>
    <row r="2074" spans="1:8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66.672600000000003</v>
      </c>
      <c r="H2074" s="1"/>
    </row>
    <row r="2075" spans="1:8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66.664199999999994</v>
      </c>
      <c r="H2075" s="1"/>
    </row>
    <row r="2076" spans="1:8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66.149500000000003</v>
      </c>
      <c r="H2076" s="1"/>
    </row>
    <row r="2077" spans="1:8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66.139399999999995</v>
      </c>
      <c r="H2077" s="1"/>
    </row>
    <row r="2078" spans="1:8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66.134399999999999</v>
      </c>
      <c r="H2078" s="1"/>
    </row>
    <row r="2079" spans="1:8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66.131600000000006</v>
      </c>
      <c r="H2079" s="1"/>
    </row>
    <row r="2080" spans="1:8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66.115499999999997</v>
      </c>
      <c r="H2080" s="1"/>
    </row>
    <row r="2081" spans="1:8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66.115099999999998</v>
      </c>
      <c r="H2081" s="1"/>
    </row>
    <row r="2082" spans="1:8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65.584299999999999</v>
      </c>
      <c r="H2082" s="1"/>
    </row>
    <row r="2083" spans="1:8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4.11998</v>
      </c>
      <c r="H2083" s="1"/>
    </row>
    <row r="2084" spans="1:8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4.0533599999999996</v>
      </c>
      <c r="H2084" s="1"/>
    </row>
    <row r="2085" spans="1:8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3.4632900000000002</v>
      </c>
      <c r="H2085" s="1"/>
    </row>
    <row r="2086" spans="1:8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3.4503200000000001</v>
      </c>
      <c r="H2086" s="1"/>
    </row>
    <row r="2087" spans="1:8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3.4466700000000001</v>
      </c>
      <c r="H2087" s="1"/>
    </row>
    <row r="2088" spans="1:8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3.44638</v>
      </c>
      <c r="H2088" s="1"/>
    </row>
    <row r="2089" spans="1:8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3.4441000000000002</v>
      </c>
      <c r="H2089" s="1"/>
    </row>
    <row r="2090" spans="1:8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3.4397000000000002</v>
      </c>
      <c r="H2090" s="1"/>
    </row>
    <row r="2091" spans="1:8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3.3577699999999999</v>
      </c>
      <c r="H2091" s="1"/>
    </row>
    <row r="2092" spans="1:8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3.3576199999999998</v>
      </c>
      <c r="H2092" s="1"/>
    </row>
    <row r="2093" spans="1:8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3.3575900000000001</v>
      </c>
      <c r="H2093" s="1"/>
    </row>
    <row r="2094" spans="1:8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3.3575699999999999</v>
      </c>
      <c r="H2094" s="1"/>
    </row>
    <row r="2095" spans="1:8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3.3565399999999999</v>
      </c>
      <c r="H2095" s="1"/>
    </row>
    <row r="2096" spans="1:8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3.3563200000000002</v>
      </c>
      <c r="H2096" s="1"/>
    </row>
    <row r="2097" spans="1:8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3.3562500000000002</v>
      </c>
      <c r="H2097" s="1"/>
    </row>
    <row r="2098" spans="1:8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3.35602</v>
      </c>
      <c r="H2098" s="1"/>
    </row>
    <row r="2099" spans="1:8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3.3550900000000001</v>
      </c>
      <c r="H2099" s="1"/>
    </row>
    <row r="2100" spans="1:8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3.35507</v>
      </c>
      <c r="H2100" s="1"/>
    </row>
    <row r="2101" spans="1:8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3.35507</v>
      </c>
      <c r="H2101" s="1"/>
    </row>
    <row r="2102" spans="1:8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3.3550599999999999</v>
      </c>
      <c r="H2102" s="1"/>
    </row>
    <row r="2103" spans="1:8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3.3549199999999999</v>
      </c>
      <c r="H2103" s="1"/>
    </row>
    <row r="2104" spans="1:8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3.3549199999999999</v>
      </c>
      <c r="H2104" s="1"/>
    </row>
    <row r="2105" spans="1:8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3.3549000000000002</v>
      </c>
      <c r="H2105" s="1"/>
    </row>
    <row r="2106" spans="1:8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3.35486</v>
      </c>
      <c r="H2106" s="1"/>
    </row>
    <row r="2107" spans="1:8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3.35486</v>
      </c>
      <c r="H2107" s="1"/>
    </row>
    <row r="2108" spans="1:8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3.35486</v>
      </c>
      <c r="H2108" s="1"/>
    </row>
    <row r="2109" spans="1:8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3.35486</v>
      </c>
      <c r="H2109" s="1"/>
    </row>
    <row r="2110" spans="1:8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3.35486</v>
      </c>
      <c r="H2110" s="1"/>
    </row>
    <row r="2111" spans="1:8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3.35486</v>
      </c>
      <c r="H2111" s="1"/>
    </row>
    <row r="2112" spans="1:8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3.35486</v>
      </c>
      <c r="H2112" s="1"/>
    </row>
    <row r="2113" spans="1:8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3.35486</v>
      </c>
      <c r="H2113" s="1"/>
    </row>
    <row r="2114" spans="1:8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3.35486</v>
      </c>
      <c r="H2114" s="1"/>
    </row>
    <row r="2115" spans="1:8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3.35486</v>
      </c>
      <c r="H2115" s="1"/>
    </row>
    <row r="2116" spans="1:8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3.35486</v>
      </c>
      <c r="H2116" s="1"/>
    </row>
    <row r="2117" spans="1:8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3.35486</v>
      </c>
      <c r="H2117" s="1"/>
    </row>
    <row r="2118" spans="1:8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3.35486</v>
      </c>
      <c r="H2118" s="1"/>
    </row>
    <row r="2119" spans="1:8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3.35486</v>
      </c>
      <c r="H2119" s="1"/>
    </row>
    <row r="2120" spans="1:8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3.35486</v>
      </c>
      <c r="H2120" s="1"/>
    </row>
    <row r="2121" spans="1:8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3.35486</v>
      </c>
      <c r="H2121" s="1"/>
    </row>
    <row r="2122" spans="1:8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3.35486</v>
      </c>
      <c r="H2122" s="1"/>
    </row>
    <row r="2123" spans="1:8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3.35486</v>
      </c>
      <c r="H2123" s="1"/>
    </row>
    <row r="2124" spans="1:8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3.35486</v>
      </c>
      <c r="H2124" s="1"/>
    </row>
    <row r="2125" spans="1:8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3.35486</v>
      </c>
      <c r="H2125" s="1"/>
    </row>
    <row r="2126" spans="1:8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3.35486</v>
      </c>
      <c r="H2126" s="1"/>
    </row>
    <row r="2127" spans="1:8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3.35486</v>
      </c>
      <c r="H2127" s="1"/>
    </row>
    <row r="2128" spans="1:8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3.35486</v>
      </c>
      <c r="H2128" s="1"/>
    </row>
    <row r="2129" spans="1:8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3.35486</v>
      </c>
      <c r="H2129" s="1"/>
    </row>
    <row r="2130" spans="1:8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3.35486</v>
      </c>
      <c r="H2130" s="1"/>
    </row>
    <row r="2131" spans="1:8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3.35486</v>
      </c>
      <c r="H2131" s="1"/>
    </row>
    <row r="2132" spans="1:8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3.35486</v>
      </c>
      <c r="H2132" s="1"/>
    </row>
    <row r="2133" spans="1:8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3.35486</v>
      </c>
      <c r="H2133" s="1"/>
    </row>
    <row r="2134" spans="1:8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3.35486</v>
      </c>
      <c r="H2134" s="1"/>
    </row>
    <row r="2135" spans="1:8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3.35486</v>
      </c>
      <c r="H2135" s="1"/>
    </row>
    <row r="2136" spans="1:8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3.35486</v>
      </c>
      <c r="H2136" s="1"/>
    </row>
    <row r="2137" spans="1:8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3.35486</v>
      </c>
      <c r="H2137" s="1"/>
    </row>
    <row r="2138" spans="1:8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3.35486</v>
      </c>
      <c r="H2138" s="1">
        <f t="shared" ref="H2102:H2138" si="18">AVERAGE(G2038:G2138)</f>
        <v>315.07477910891083</v>
      </c>
    </row>
    <row r="2140" spans="1:8">
      <c r="B2140" t="s">
        <v>53</v>
      </c>
      <c r="C2140">
        <v>75.757717999999997</v>
      </c>
    </row>
    <row r="2141" spans="1:8">
      <c r="A2141" t="s">
        <v>58</v>
      </c>
      <c r="B2141" t="s">
        <v>1</v>
      </c>
      <c r="C2141" t="s">
        <v>64</v>
      </c>
      <c r="D2141" t="s">
        <v>3</v>
      </c>
      <c r="E2141" t="s">
        <v>4</v>
      </c>
      <c r="F2141" t="s">
        <v>5</v>
      </c>
    </row>
    <row r="2142" spans="1:8">
      <c r="A2142" t="s">
        <v>58</v>
      </c>
      <c r="B2142" t="s">
        <v>1</v>
      </c>
      <c r="C2142" t="s">
        <v>64</v>
      </c>
      <c r="D2142" t="s">
        <v>3</v>
      </c>
      <c r="E2142" t="s">
        <v>4</v>
      </c>
      <c r="F2142" t="s">
        <v>5</v>
      </c>
    </row>
    <row r="2143" spans="1:8">
      <c r="A2143" t="s">
        <v>58</v>
      </c>
      <c r="B2143" t="s">
        <v>1</v>
      </c>
      <c r="C2143" t="s">
        <v>64</v>
      </c>
      <c r="D2143" t="s">
        <v>3</v>
      </c>
      <c r="E2143" t="s">
        <v>4</v>
      </c>
      <c r="F2143" t="s">
        <v>5</v>
      </c>
    </row>
    <row r="2144" spans="1:8">
      <c r="A2144" t="s">
        <v>58</v>
      </c>
      <c r="B2144" t="s">
        <v>1</v>
      </c>
      <c r="C2144" t="s">
        <v>64</v>
      </c>
      <c r="D2144" t="s">
        <v>3</v>
      </c>
      <c r="E2144" t="s">
        <v>4</v>
      </c>
      <c r="F2144" t="s">
        <v>5</v>
      </c>
    </row>
    <row r="2145" spans="1:8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14141.3</v>
      </c>
      <c r="H2145" s="1"/>
    </row>
    <row r="2146" spans="1:8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3241.63</v>
      </c>
      <c r="H2146" s="1"/>
    </row>
    <row r="2147" spans="1:8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2000.02</v>
      </c>
      <c r="H2147" s="1"/>
    </row>
    <row r="2148" spans="1:8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1641.76</v>
      </c>
      <c r="H2148" s="1"/>
    </row>
    <row r="2149" spans="1:8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1321.57</v>
      </c>
      <c r="H2149" s="1"/>
    </row>
    <row r="2150" spans="1:8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1072.67</v>
      </c>
      <c r="H2150" s="1"/>
    </row>
    <row r="2151" spans="1:8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969.19100000000003</v>
      </c>
      <c r="H2151" s="1"/>
    </row>
    <row r="2152" spans="1:8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811.14200000000005</v>
      </c>
      <c r="H2152" s="1"/>
    </row>
    <row r="2153" spans="1:8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794.74099999999999</v>
      </c>
      <c r="H2153" s="1"/>
    </row>
    <row r="2154" spans="1:8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663.005</v>
      </c>
      <c r="H2154" s="1"/>
    </row>
    <row r="2155" spans="1:8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624.06500000000005</v>
      </c>
      <c r="H2155" s="1"/>
    </row>
    <row r="2156" spans="1:8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467.56700000000001</v>
      </c>
      <c r="H2156" s="1"/>
    </row>
    <row r="2157" spans="1:8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451.43599999999998</v>
      </c>
      <c r="H2157" s="1"/>
    </row>
    <row r="2158" spans="1:8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436.416</v>
      </c>
      <c r="H2158" s="1"/>
    </row>
    <row r="2159" spans="1:8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421.46</v>
      </c>
      <c r="H2159" s="1"/>
    </row>
    <row r="2160" spans="1:8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331.35899999999998</v>
      </c>
      <c r="H2160" s="1"/>
    </row>
    <row r="2161" spans="1:8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305.40899999999999</v>
      </c>
      <c r="H2161" s="1"/>
    </row>
    <row r="2162" spans="1:8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267.99299999999999</v>
      </c>
      <c r="H2162" s="1"/>
    </row>
    <row r="2163" spans="1:8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149.827</v>
      </c>
      <c r="H2163" s="1"/>
    </row>
    <row r="2164" spans="1:8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142.52500000000001</v>
      </c>
      <c r="H2164" s="1"/>
    </row>
    <row r="2165" spans="1:8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126.74299999999999</v>
      </c>
      <c r="H2165" s="1"/>
    </row>
    <row r="2166" spans="1:8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124.72</v>
      </c>
      <c r="H2166" s="1"/>
    </row>
    <row r="2167" spans="1:8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124.52200000000001</v>
      </c>
      <c r="H2167" s="1"/>
    </row>
    <row r="2168" spans="1:8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120.973</v>
      </c>
      <c r="H2168" s="1"/>
    </row>
    <row r="2169" spans="1:8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116.765</v>
      </c>
      <c r="H2169" s="1"/>
    </row>
    <row r="2170" spans="1:8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115.78100000000001</v>
      </c>
      <c r="H2170" s="1"/>
    </row>
    <row r="2171" spans="1:8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114.334</v>
      </c>
      <c r="H2171" s="1"/>
    </row>
    <row r="2172" spans="1:8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114.248</v>
      </c>
      <c r="H2172" s="1"/>
    </row>
    <row r="2173" spans="1:8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114.23699999999999</v>
      </c>
      <c r="H2173" s="1"/>
    </row>
    <row r="2174" spans="1:8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113.998</v>
      </c>
      <c r="H2174" s="1"/>
    </row>
    <row r="2175" spans="1:8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105.95099999999999</v>
      </c>
      <c r="H2175" s="1"/>
    </row>
    <row r="2176" spans="1:8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105.893</v>
      </c>
      <c r="H2176" s="1"/>
    </row>
    <row r="2177" spans="1:8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105.828</v>
      </c>
      <c r="H2177" s="1"/>
    </row>
    <row r="2178" spans="1:8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105.53700000000001</v>
      </c>
      <c r="H2178" s="1"/>
    </row>
    <row r="2179" spans="1:8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105.53400000000001</v>
      </c>
      <c r="H2179" s="1"/>
    </row>
    <row r="2180" spans="1:8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104.999</v>
      </c>
      <c r="H2180" s="1"/>
    </row>
    <row r="2181" spans="1:8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104.877</v>
      </c>
      <c r="H2181" s="1"/>
    </row>
    <row r="2182" spans="1:8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104.87</v>
      </c>
      <c r="H2182" s="1"/>
    </row>
    <row r="2183" spans="1:8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94.386099999999999</v>
      </c>
      <c r="H2183" s="1"/>
    </row>
    <row r="2184" spans="1:8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94.347800000000007</v>
      </c>
      <c r="H2184" s="1"/>
    </row>
    <row r="2185" spans="1:8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94.344399999999993</v>
      </c>
      <c r="H2185" s="1"/>
    </row>
    <row r="2186" spans="1:8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94.337699999999998</v>
      </c>
      <c r="H2186" s="1"/>
    </row>
    <row r="2187" spans="1:8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94.150800000000004</v>
      </c>
      <c r="H2187" s="1"/>
    </row>
    <row r="2188" spans="1:8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94.138099999999994</v>
      </c>
      <c r="H2188" s="1"/>
    </row>
    <row r="2189" spans="1:8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94.128</v>
      </c>
      <c r="H2189" s="1"/>
    </row>
    <row r="2190" spans="1:8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94.108599999999996</v>
      </c>
      <c r="H2190" s="1"/>
    </row>
    <row r="2191" spans="1:8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94.108000000000004</v>
      </c>
      <c r="H2191" s="1"/>
    </row>
    <row r="2192" spans="1:8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94.106999999999999</v>
      </c>
      <c r="H2192" s="1"/>
    </row>
    <row r="2193" spans="1:8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94.101100000000002</v>
      </c>
      <c r="H2193" s="1"/>
    </row>
    <row r="2194" spans="1:8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94.097999999999999</v>
      </c>
      <c r="H2194" s="1"/>
    </row>
    <row r="2195" spans="1:8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94.084400000000002</v>
      </c>
      <c r="H2195" s="1"/>
    </row>
    <row r="2196" spans="1:8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94.084100000000007</v>
      </c>
      <c r="H2196" s="1"/>
    </row>
    <row r="2197" spans="1:8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94.077299999999994</v>
      </c>
      <c r="H2197" s="1"/>
    </row>
    <row r="2198" spans="1:8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94.077100000000002</v>
      </c>
      <c r="H2198" s="1"/>
    </row>
    <row r="2199" spans="1:8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94.074700000000007</v>
      </c>
      <c r="H2199" s="1"/>
    </row>
    <row r="2200" spans="1:8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94.074700000000007</v>
      </c>
      <c r="H2200" s="1"/>
    </row>
    <row r="2201" spans="1:8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94.074700000000007</v>
      </c>
      <c r="H2201" s="1"/>
    </row>
    <row r="2202" spans="1:8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94.074600000000004</v>
      </c>
      <c r="H2202" s="1"/>
    </row>
    <row r="2203" spans="1:8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94.073499999999996</v>
      </c>
      <c r="H2203" s="1"/>
    </row>
    <row r="2204" spans="1:8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94.073499999999996</v>
      </c>
      <c r="H2204" s="1"/>
    </row>
    <row r="2205" spans="1:8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94.073400000000007</v>
      </c>
      <c r="H2205" s="1"/>
    </row>
    <row r="2206" spans="1:8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94.073400000000007</v>
      </c>
      <c r="H2206" s="1"/>
    </row>
    <row r="2207" spans="1:8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94.073400000000007</v>
      </c>
      <c r="H2207" s="1"/>
    </row>
    <row r="2208" spans="1:8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94.073400000000007</v>
      </c>
      <c r="H2208" s="1"/>
    </row>
    <row r="2209" spans="1:8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94.072699999999998</v>
      </c>
      <c r="H2209" s="1"/>
    </row>
    <row r="2210" spans="1:8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94.072699999999998</v>
      </c>
      <c r="H2210" s="1"/>
    </row>
    <row r="2211" spans="1:8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94.072699999999998</v>
      </c>
      <c r="H2211" s="1"/>
    </row>
    <row r="2212" spans="1:8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94.072599999999994</v>
      </c>
      <c r="H2212" s="1"/>
    </row>
    <row r="2213" spans="1:8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94.072599999999994</v>
      </c>
      <c r="H2213" s="1"/>
    </row>
    <row r="2214" spans="1:8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94.072599999999994</v>
      </c>
      <c r="H2214" s="1"/>
    </row>
    <row r="2215" spans="1:8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94.072599999999994</v>
      </c>
      <c r="H2215" s="1"/>
    </row>
    <row r="2216" spans="1:8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94.072599999999994</v>
      </c>
      <c r="H2216" s="1"/>
    </row>
    <row r="2217" spans="1:8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94.072599999999994</v>
      </c>
      <c r="H2217" s="1"/>
    </row>
    <row r="2218" spans="1:8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94.072599999999994</v>
      </c>
      <c r="H2218" s="1"/>
    </row>
    <row r="2219" spans="1:8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94.072599999999994</v>
      </c>
      <c r="H2219" s="1"/>
    </row>
    <row r="2220" spans="1:8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94.072599999999994</v>
      </c>
      <c r="H2220" s="1"/>
    </row>
    <row r="2221" spans="1:8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94.072599999999994</v>
      </c>
      <c r="H2221" s="1"/>
    </row>
    <row r="2222" spans="1:8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94.072599999999994</v>
      </c>
      <c r="H2222" s="1"/>
    </row>
    <row r="2223" spans="1:8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94.072599999999994</v>
      </c>
      <c r="H2223" s="1"/>
    </row>
    <row r="2224" spans="1:8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94.072599999999994</v>
      </c>
      <c r="H2224" s="1"/>
    </row>
    <row r="2225" spans="1:8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94.072599999999994</v>
      </c>
      <c r="H2225" s="1"/>
    </row>
    <row r="2226" spans="1:8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94.072599999999994</v>
      </c>
      <c r="H2226" s="1"/>
    </row>
    <row r="2227" spans="1:8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94.072599999999994</v>
      </c>
      <c r="H2227" s="1"/>
    </row>
    <row r="2228" spans="1:8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94.072599999999994</v>
      </c>
      <c r="H2228" s="1"/>
    </row>
    <row r="2229" spans="1:8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94.072599999999994</v>
      </c>
      <c r="H2229" s="1"/>
    </row>
    <row r="2230" spans="1:8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94.072599999999994</v>
      </c>
      <c r="H2230" s="1"/>
    </row>
    <row r="2231" spans="1:8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94.072599999999994</v>
      </c>
      <c r="H2231" s="1"/>
    </row>
    <row r="2232" spans="1:8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94.072599999999994</v>
      </c>
      <c r="H2232" s="1"/>
    </row>
    <row r="2233" spans="1:8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94.072599999999994</v>
      </c>
      <c r="H2233" s="1"/>
    </row>
    <row r="2234" spans="1:8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94.072599999999994</v>
      </c>
      <c r="H2234" s="1"/>
    </row>
    <row r="2235" spans="1:8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94.072599999999994</v>
      </c>
      <c r="H2235" s="1"/>
    </row>
    <row r="2236" spans="1:8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94.072599999999994</v>
      </c>
      <c r="H2236" s="1"/>
    </row>
    <row r="2237" spans="1:8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94.072599999999994</v>
      </c>
      <c r="H2237" s="1"/>
    </row>
    <row r="2238" spans="1:8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94.072599999999994</v>
      </c>
      <c r="H2238" s="1"/>
    </row>
    <row r="2239" spans="1:8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94.072599999999994</v>
      </c>
      <c r="H2239" s="1"/>
    </row>
    <row r="2240" spans="1:8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94.072599999999994</v>
      </c>
      <c r="H2240" s="1"/>
    </row>
    <row r="2241" spans="1:8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94.072599999999994</v>
      </c>
      <c r="H2241" s="1"/>
    </row>
    <row r="2242" spans="1:8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94.072599999999994</v>
      </c>
      <c r="H2242" s="1"/>
    </row>
    <row r="2243" spans="1:8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94.072599999999994</v>
      </c>
      <c r="H2243" s="1"/>
    </row>
    <row r="2244" spans="1:8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94.072599999999994</v>
      </c>
      <c r="H2244" s="1"/>
    </row>
    <row r="2245" spans="1:8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94.072599999999994</v>
      </c>
      <c r="H2245" s="1">
        <f t="shared" ref="H2209:H2245" si="19">AVERAGE(G2145:G2245)</f>
        <v>378.346537623762</v>
      </c>
    </row>
    <row r="2247" spans="1:8">
      <c r="B2247" t="s">
        <v>53</v>
      </c>
      <c r="C2247">
        <v>76.326880000000003</v>
      </c>
    </row>
    <row r="2248" spans="1:8">
      <c r="A2248" t="s">
        <v>58</v>
      </c>
      <c r="B2248" t="s">
        <v>1</v>
      </c>
      <c r="C2248" t="s">
        <v>64</v>
      </c>
      <c r="D2248" t="s">
        <v>3</v>
      </c>
      <c r="E2248" t="s">
        <v>4</v>
      </c>
      <c r="F2248" t="s">
        <v>5</v>
      </c>
    </row>
    <row r="2249" spans="1:8">
      <c r="A2249" t="s">
        <v>58</v>
      </c>
      <c r="B2249" t="s">
        <v>1</v>
      </c>
      <c r="C2249" t="s">
        <v>64</v>
      </c>
      <c r="D2249" t="s">
        <v>3</v>
      </c>
      <c r="E2249" t="s">
        <v>4</v>
      </c>
      <c r="F2249" t="s">
        <v>5</v>
      </c>
    </row>
    <row r="2250" spans="1:8">
      <c r="A2250" t="s">
        <v>58</v>
      </c>
      <c r="B2250" t="s">
        <v>1</v>
      </c>
      <c r="C2250" t="s">
        <v>64</v>
      </c>
      <c r="D2250" t="s">
        <v>3</v>
      </c>
      <c r="E2250" t="s">
        <v>4</v>
      </c>
      <c r="F2250" t="s">
        <v>5</v>
      </c>
    </row>
    <row r="2251" spans="1:8">
      <c r="A2251" t="s">
        <v>58</v>
      </c>
      <c r="B2251" t="s">
        <v>1</v>
      </c>
      <c r="C2251" t="s">
        <v>64</v>
      </c>
      <c r="D2251" t="s">
        <v>3</v>
      </c>
      <c r="E2251" t="s">
        <v>4</v>
      </c>
      <c r="F2251" t="s">
        <v>5</v>
      </c>
    </row>
    <row r="2252" spans="1:8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14210.6</v>
      </c>
      <c r="H2252" s="1"/>
    </row>
    <row r="2253" spans="1:8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3245.38</v>
      </c>
      <c r="H2253" s="1"/>
    </row>
    <row r="2254" spans="1:8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1793.18</v>
      </c>
      <c r="H2254" s="1"/>
    </row>
    <row r="2255" spans="1:8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1337.61</v>
      </c>
      <c r="H2255" s="1"/>
    </row>
    <row r="2256" spans="1:8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1046.33</v>
      </c>
      <c r="H2256" s="1"/>
    </row>
    <row r="2257" spans="1:8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766.31299999999999</v>
      </c>
      <c r="H2257" s="1"/>
    </row>
    <row r="2258" spans="1:8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554.59299999999996</v>
      </c>
      <c r="H2258" s="1"/>
    </row>
    <row r="2259" spans="1:8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475.822</v>
      </c>
      <c r="H2259" s="1"/>
    </row>
    <row r="2260" spans="1:8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392.90899999999999</v>
      </c>
      <c r="H2260" s="1"/>
    </row>
    <row r="2261" spans="1:8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347.62799999999999</v>
      </c>
      <c r="H2261" s="1"/>
    </row>
    <row r="2262" spans="1:8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331.78399999999999</v>
      </c>
      <c r="H2262" s="1"/>
    </row>
    <row r="2263" spans="1:8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247.255</v>
      </c>
      <c r="H2263" s="1"/>
    </row>
    <row r="2264" spans="1:8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240.643</v>
      </c>
      <c r="H2264" s="1"/>
    </row>
    <row r="2265" spans="1:8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233.9</v>
      </c>
      <c r="H2265" s="1"/>
    </row>
    <row r="2266" spans="1:8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157.60599999999999</v>
      </c>
      <c r="H2266" s="1"/>
    </row>
    <row r="2267" spans="1:8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154.68799999999999</v>
      </c>
      <c r="H2267" s="1"/>
    </row>
    <row r="2268" spans="1:8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150.65600000000001</v>
      </c>
      <c r="H2268" s="1"/>
    </row>
    <row r="2269" spans="1:8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140.28700000000001</v>
      </c>
      <c r="H2269" s="1"/>
    </row>
    <row r="2270" spans="1:8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113.997</v>
      </c>
      <c r="H2270" s="1"/>
    </row>
    <row r="2271" spans="1:8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113.666</v>
      </c>
      <c r="H2271" s="1"/>
    </row>
    <row r="2272" spans="1:8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107.261</v>
      </c>
      <c r="H2272" s="1"/>
    </row>
    <row r="2273" spans="1:8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89.141400000000004</v>
      </c>
      <c r="H2273" s="1"/>
    </row>
    <row r="2274" spans="1:8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85.439700000000002</v>
      </c>
      <c r="H2274" s="1"/>
    </row>
    <row r="2275" spans="1:8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78.048599999999993</v>
      </c>
      <c r="H2275" s="1"/>
    </row>
    <row r="2276" spans="1:8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76.561700000000002</v>
      </c>
      <c r="H2276" s="1"/>
    </row>
    <row r="2277" spans="1:8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76.290800000000004</v>
      </c>
      <c r="H2277" s="1"/>
    </row>
    <row r="2278" spans="1:8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75.966999999999999</v>
      </c>
      <c r="H2278" s="1"/>
    </row>
    <row r="2279" spans="1:8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75.909599999999998</v>
      </c>
      <c r="H2279" s="1"/>
    </row>
    <row r="2280" spans="1:8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75.820999999999998</v>
      </c>
      <c r="H2280" s="1"/>
    </row>
    <row r="2281" spans="1:8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75.799700000000001</v>
      </c>
      <c r="H2281" s="1"/>
    </row>
    <row r="2282" spans="1:8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75.794200000000004</v>
      </c>
      <c r="H2282" s="1"/>
    </row>
    <row r="2283" spans="1:8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71.757199999999997</v>
      </c>
      <c r="H2283" s="1"/>
    </row>
    <row r="2284" spans="1:8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71.104100000000003</v>
      </c>
      <c r="H2284" s="1"/>
    </row>
    <row r="2285" spans="1:8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66.826099999999997</v>
      </c>
      <c r="H2285" s="1"/>
    </row>
    <row r="2286" spans="1:8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66.748699999999999</v>
      </c>
      <c r="H2286" s="1"/>
    </row>
    <row r="2287" spans="1:8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66.662999999999997</v>
      </c>
      <c r="H2287" s="1"/>
    </row>
    <row r="2288" spans="1:8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63.5214</v>
      </c>
      <c r="H2288" s="1"/>
    </row>
    <row r="2289" spans="1:8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63.497100000000003</v>
      </c>
      <c r="H2289" s="1"/>
    </row>
    <row r="2290" spans="1:8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63.180799999999998</v>
      </c>
      <c r="H2290" s="1"/>
    </row>
    <row r="2291" spans="1:8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62.974299999999999</v>
      </c>
      <c r="H2291" s="1"/>
    </row>
    <row r="2292" spans="1:8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62.9649</v>
      </c>
      <c r="H2292" s="1"/>
    </row>
    <row r="2293" spans="1:8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62.960999999999999</v>
      </c>
      <c r="H2293" s="1"/>
    </row>
    <row r="2294" spans="1:8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62.956899999999997</v>
      </c>
      <c r="H2294" s="1"/>
    </row>
    <row r="2295" spans="1:8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62.609499999999997</v>
      </c>
      <c r="H2295" s="1"/>
    </row>
    <row r="2296" spans="1:8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62.605600000000003</v>
      </c>
      <c r="H2296" s="1"/>
    </row>
    <row r="2297" spans="1:8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62.6023</v>
      </c>
      <c r="H2297" s="1"/>
    </row>
    <row r="2298" spans="1:8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62.601100000000002</v>
      </c>
      <c r="H2298" s="1"/>
    </row>
    <row r="2299" spans="1:8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62.6008</v>
      </c>
      <c r="H2299" s="1"/>
    </row>
    <row r="2300" spans="1:8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62.599899999999998</v>
      </c>
      <c r="H2300" s="1"/>
    </row>
    <row r="2301" spans="1:8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62.596400000000003</v>
      </c>
      <c r="H2301" s="1"/>
    </row>
    <row r="2302" spans="1:8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62.593699999999998</v>
      </c>
      <c r="H2302" s="1"/>
    </row>
    <row r="2303" spans="1:8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62.5929</v>
      </c>
      <c r="H2303" s="1"/>
    </row>
    <row r="2304" spans="1:8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62.591099999999997</v>
      </c>
      <c r="H2304" s="1"/>
    </row>
    <row r="2305" spans="1:8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62.590899999999998</v>
      </c>
      <c r="H2305" s="1"/>
    </row>
    <row r="2306" spans="1:8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62.590800000000002</v>
      </c>
      <c r="H2306" s="1"/>
    </row>
    <row r="2307" spans="1:8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62.589500000000001</v>
      </c>
      <c r="H2307" s="1"/>
    </row>
    <row r="2308" spans="1:8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62.589100000000002</v>
      </c>
      <c r="H2308" s="1"/>
    </row>
    <row r="2309" spans="1:8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62.588999999999999</v>
      </c>
      <c r="H2309" s="1"/>
    </row>
    <row r="2310" spans="1:8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62.588700000000003</v>
      </c>
      <c r="H2310" s="1"/>
    </row>
    <row r="2311" spans="1:8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62.5886</v>
      </c>
      <c r="H2311" s="1"/>
    </row>
    <row r="2312" spans="1:8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62.5886</v>
      </c>
      <c r="H2312" s="1"/>
    </row>
    <row r="2313" spans="1:8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62.5886</v>
      </c>
      <c r="H2313" s="1"/>
    </row>
    <row r="2314" spans="1:8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62.575499999999998</v>
      </c>
      <c r="H2314" s="1"/>
    </row>
    <row r="2315" spans="1:8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62.575299999999999</v>
      </c>
      <c r="H2315" s="1"/>
    </row>
    <row r="2316" spans="1:8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62.575200000000002</v>
      </c>
      <c r="H2316" s="1"/>
    </row>
    <row r="2317" spans="1:8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62.575200000000002</v>
      </c>
      <c r="H2317" s="1"/>
    </row>
    <row r="2318" spans="1:8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62.575200000000002</v>
      </c>
      <c r="H2318" s="1"/>
    </row>
    <row r="2319" spans="1:8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62.575200000000002</v>
      </c>
      <c r="H2319" s="1"/>
    </row>
    <row r="2320" spans="1:8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62.575200000000002</v>
      </c>
      <c r="H2320" s="1"/>
    </row>
    <row r="2321" spans="1:8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62.575200000000002</v>
      </c>
      <c r="H2321" s="1"/>
    </row>
    <row r="2322" spans="1:8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62.575200000000002</v>
      </c>
      <c r="H2322" s="1"/>
    </row>
    <row r="2323" spans="1:8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62.575200000000002</v>
      </c>
      <c r="H2323" s="1"/>
    </row>
    <row r="2324" spans="1:8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62.575200000000002</v>
      </c>
      <c r="H2324" s="1"/>
    </row>
    <row r="2325" spans="1:8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62.575200000000002</v>
      </c>
      <c r="H2325" s="1"/>
    </row>
    <row r="2326" spans="1:8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62.575200000000002</v>
      </c>
      <c r="H2326" s="1"/>
    </row>
    <row r="2327" spans="1:8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62.575200000000002</v>
      </c>
      <c r="H2327" s="1"/>
    </row>
    <row r="2328" spans="1:8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62.575200000000002</v>
      </c>
      <c r="H2328" s="1"/>
    </row>
    <row r="2329" spans="1:8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62.575200000000002</v>
      </c>
      <c r="H2329" s="1"/>
    </row>
    <row r="2330" spans="1:8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62.575200000000002</v>
      </c>
      <c r="H2330" s="1"/>
    </row>
    <row r="2331" spans="1:8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62.575200000000002</v>
      </c>
      <c r="H2331" s="1"/>
    </row>
    <row r="2332" spans="1:8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62.575200000000002</v>
      </c>
      <c r="H2332" s="1"/>
    </row>
    <row r="2333" spans="1:8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62.575200000000002</v>
      </c>
      <c r="H2333" s="1"/>
    </row>
    <row r="2334" spans="1:8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62.575200000000002</v>
      </c>
      <c r="H2334" s="1"/>
    </row>
    <row r="2335" spans="1:8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62.575200000000002</v>
      </c>
      <c r="H2335" s="1"/>
    </row>
    <row r="2336" spans="1:8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62.575200000000002</v>
      </c>
      <c r="H2336" s="1"/>
    </row>
    <row r="2337" spans="1:8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62.575200000000002</v>
      </c>
      <c r="H2337" s="1"/>
    </row>
    <row r="2338" spans="1:8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62.575200000000002</v>
      </c>
      <c r="H2338" s="1"/>
    </row>
    <row r="2339" spans="1:8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62.575200000000002</v>
      </c>
      <c r="H2339" s="1"/>
    </row>
    <row r="2340" spans="1:8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62.575200000000002</v>
      </c>
      <c r="H2340" s="1"/>
    </row>
    <row r="2341" spans="1:8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62.575200000000002</v>
      </c>
      <c r="H2341" s="1"/>
    </row>
    <row r="2342" spans="1:8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62.575200000000002</v>
      </c>
      <c r="H2342" s="1"/>
    </row>
    <row r="2343" spans="1:8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62.575200000000002</v>
      </c>
      <c r="H2343" s="1"/>
    </row>
    <row r="2344" spans="1:8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62.575200000000002</v>
      </c>
      <c r="H2344" s="1"/>
    </row>
    <row r="2345" spans="1:8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62.575200000000002</v>
      </c>
      <c r="H2345" s="1"/>
    </row>
    <row r="2346" spans="1:8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62.575200000000002</v>
      </c>
      <c r="H2346" s="1"/>
    </row>
    <row r="2347" spans="1:8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62.575200000000002</v>
      </c>
      <c r="H2347" s="1"/>
    </row>
    <row r="2348" spans="1:8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62.575200000000002</v>
      </c>
      <c r="H2348" s="1"/>
    </row>
    <row r="2349" spans="1:8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62.575200000000002</v>
      </c>
      <c r="H2349" s="1"/>
    </row>
    <row r="2350" spans="1:8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62.575200000000002</v>
      </c>
      <c r="H2350" s="1"/>
    </row>
    <row r="2351" spans="1:8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62.575200000000002</v>
      </c>
      <c r="H2351" s="1"/>
    </row>
    <row r="2352" spans="1:8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62.575200000000002</v>
      </c>
      <c r="H2352" s="1">
        <f t="shared" ref="H2316:H2352" si="20">AVERAGE(G2252:G2352)</f>
        <v>310.51254950495013</v>
      </c>
    </row>
    <row r="2354" spans="1:8">
      <c r="B2354" t="s">
        <v>53</v>
      </c>
      <c r="C2354">
        <v>76.151604000000006</v>
      </c>
    </row>
    <row r="2355" spans="1:8">
      <c r="A2355" t="s">
        <v>58</v>
      </c>
      <c r="B2355" t="s">
        <v>1</v>
      </c>
      <c r="C2355" t="s">
        <v>64</v>
      </c>
      <c r="D2355" t="s">
        <v>3</v>
      </c>
      <c r="E2355" t="s">
        <v>4</v>
      </c>
      <c r="F2355" t="s">
        <v>5</v>
      </c>
    </row>
    <row r="2356" spans="1:8">
      <c r="A2356" t="s">
        <v>58</v>
      </c>
      <c r="B2356" t="s">
        <v>1</v>
      </c>
      <c r="C2356" t="s">
        <v>64</v>
      </c>
      <c r="D2356" t="s">
        <v>3</v>
      </c>
      <c r="E2356" t="s">
        <v>4</v>
      </c>
      <c r="F2356" t="s">
        <v>5</v>
      </c>
    </row>
    <row r="2357" spans="1:8">
      <c r="A2357" t="s">
        <v>58</v>
      </c>
      <c r="B2357" t="s">
        <v>1</v>
      </c>
      <c r="C2357" t="s">
        <v>64</v>
      </c>
      <c r="D2357" t="s">
        <v>3</v>
      </c>
      <c r="E2357" t="s">
        <v>4</v>
      </c>
      <c r="F2357" t="s">
        <v>5</v>
      </c>
    </row>
    <row r="2358" spans="1:8">
      <c r="A2358" t="s">
        <v>58</v>
      </c>
      <c r="B2358" t="s">
        <v>1</v>
      </c>
      <c r="C2358" t="s">
        <v>64</v>
      </c>
      <c r="D2358" t="s">
        <v>3</v>
      </c>
      <c r="E2358" t="s">
        <v>4</v>
      </c>
      <c r="F2358" t="s">
        <v>5</v>
      </c>
    </row>
    <row r="2359" spans="1:8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14197.4</v>
      </c>
      <c r="H2359" s="1"/>
    </row>
    <row r="2360" spans="1:8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2975.33</v>
      </c>
      <c r="H2360" s="1"/>
    </row>
    <row r="2361" spans="1:8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1612.7</v>
      </c>
      <c r="H2361" s="1"/>
    </row>
    <row r="2362" spans="1:8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900.18299999999999</v>
      </c>
      <c r="H2362" s="1"/>
    </row>
    <row r="2363" spans="1:8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654.26199999999994</v>
      </c>
      <c r="H2363" s="1"/>
    </row>
    <row r="2364" spans="1:8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459.298</v>
      </c>
      <c r="H2364" s="1"/>
    </row>
    <row r="2365" spans="1:8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362.84100000000001</v>
      </c>
      <c r="H2365" s="1"/>
    </row>
    <row r="2366" spans="1:8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283.65800000000002</v>
      </c>
      <c r="H2366" s="1"/>
    </row>
    <row r="2367" spans="1:8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249.565</v>
      </c>
      <c r="H2367" s="1"/>
    </row>
    <row r="2368" spans="1:8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210.48099999999999</v>
      </c>
      <c r="H2368" s="1"/>
    </row>
    <row r="2369" spans="1:8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200.66499999999999</v>
      </c>
      <c r="H2369" s="1"/>
    </row>
    <row r="2370" spans="1:8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116.31</v>
      </c>
      <c r="H2370" s="1"/>
    </row>
    <row r="2371" spans="1:8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110.521</v>
      </c>
      <c r="H2371" s="1"/>
    </row>
    <row r="2372" spans="1:8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98.500600000000006</v>
      </c>
      <c r="H2372" s="1"/>
    </row>
    <row r="2373" spans="1:8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96.618899999999996</v>
      </c>
      <c r="H2373" s="1"/>
    </row>
    <row r="2374" spans="1:8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90.757000000000005</v>
      </c>
      <c r="H2374" s="1"/>
    </row>
    <row r="2375" spans="1:8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61.922600000000003</v>
      </c>
      <c r="H2375" s="1"/>
    </row>
    <row r="2376" spans="1:8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61.5154</v>
      </c>
      <c r="H2376" s="1"/>
    </row>
    <row r="2377" spans="1:8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49.8399</v>
      </c>
      <c r="H2377" s="1"/>
    </row>
    <row r="2378" spans="1:8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24.866900000000001</v>
      </c>
      <c r="H2378" s="1"/>
    </row>
    <row r="2379" spans="1:8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22.6754</v>
      </c>
      <c r="H2379" s="1"/>
    </row>
    <row r="2380" spans="1:8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19.5929</v>
      </c>
      <c r="H2380" s="1"/>
    </row>
    <row r="2381" spans="1:8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17.7866</v>
      </c>
      <c r="H2381" s="1"/>
    </row>
    <row r="2382" spans="1:8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16.8764</v>
      </c>
      <c r="H2382" s="1"/>
    </row>
    <row r="2383" spans="1:8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16.672999999999998</v>
      </c>
      <c r="H2383" s="1"/>
    </row>
    <row r="2384" spans="1:8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12.7003</v>
      </c>
      <c r="H2384" s="1"/>
    </row>
    <row r="2385" spans="1:8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12.6388</v>
      </c>
      <c r="H2385" s="1"/>
    </row>
    <row r="2386" spans="1:8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5.9164099999999999</v>
      </c>
      <c r="H2386" s="1"/>
    </row>
    <row r="2387" spans="1:8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5.1795</v>
      </c>
      <c r="H2387" s="1"/>
    </row>
    <row r="2388" spans="1:8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5.08406</v>
      </c>
      <c r="H2388" s="1"/>
    </row>
    <row r="2389" spans="1:8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4.9681499999999996</v>
      </c>
      <c r="H2389" s="1"/>
    </row>
    <row r="2390" spans="1:8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4.9222200000000003</v>
      </c>
      <c r="H2390" s="1"/>
    </row>
    <row r="2391" spans="1:8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4.91364</v>
      </c>
      <c r="H2391" s="1"/>
    </row>
    <row r="2392" spans="1:8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4.9034000000000004</v>
      </c>
      <c r="H2392" s="1"/>
    </row>
    <row r="2393" spans="1:8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4.6735300000000004</v>
      </c>
      <c r="H2393" s="1"/>
    </row>
    <row r="2394" spans="1:8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4.6334400000000002</v>
      </c>
      <c r="H2394" s="1"/>
    </row>
    <row r="2395" spans="1:8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4.6280799999999997</v>
      </c>
      <c r="H2395" s="1"/>
    </row>
    <row r="2396" spans="1:8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4.6207500000000001</v>
      </c>
      <c r="H2396" s="1"/>
    </row>
    <row r="2397" spans="1:8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4.4299900000000001</v>
      </c>
      <c r="H2397" s="1"/>
    </row>
    <row r="2398" spans="1:8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4.4273699999999998</v>
      </c>
      <c r="H2398" s="1"/>
    </row>
    <row r="2399" spans="1:8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4.42258</v>
      </c>
      <c r="H2399" s="1"/>
    </row>
    <row r="2400" spans="1:8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4.4173600000000004</v>
      </c>
      <c r="H2400" s="1"/>
    </row>
    <row r="2401" spans="1:8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4.4113800000000003</v>
      </c>
      <c r="H2401" s="1"/>
    </row>
    <row r="2402" spans="1:8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4.4098100000000002</v>
      </c>
      <c r="H2402" s="1"/>
    </row>
    <row r="2403" spans="1:8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4.4051900000000002</v>
      </c>
      <c r="H2403" s="1"/>
    </row>
    <row r="2404" spans="1:8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4.4038000000000004</v>
      </c>
      <c r="H2404" s="1"/>
    </row>
    <row r="2405" spans="1:8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4.3930300000000004</v>
      </c>
      <c r="H2405" s="1"/>
    </row>
    <row r="2406" spans="1:8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4.3924000000000003</v>
      </c>
      <c r="H2406" s="1"/>
    </row>
    <row r="2407" spans="1:8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4.3919899999999998</v>
      </c>
      <c r="H2407" s="1"/>
    </row>
    <row r="2408" spans="1:8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4.3895499999999998</v>
      </c>
      <c r="H2408" s="1"/>
    </row>
    <row r="2409" spans="1:8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4.3890399999999996</v>
      </c>
      <c r="H2409" s="1"/>
    </row>
    <row r="2410" spans="1:8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4.3889500000000004</v>
      </c>
      <c r="H2410" s="1"/>
    </row>
    <row r="2411" spans="1:8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4.3888400000000001</v>
      </c>
      <c r="H2411" s="1"/>
    </row>
    <row r="2412" spans="1:8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4.3888299999999996</v>
      </c>
      <c r="H2412" s="1"/>
    </row>
    <row r="2413" spans="1:8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4.3887900000000002</v>
      </c>
      <c r="H2413" s="1"/>
    </row>
    <row r="2414" spans="1:8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4.3887700000000001</v>
      </c>
      <c r="H2414" s="1"/>
    </row>
    <row r="2415" spans="1:8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4.3886200000000004</v>
      </c>
      <c r="H2415" s="1"/>
    </row>
    <row r="2416" spans="1:8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4.3886000000000003</v>
      </c>
      <c r="H2416" s="1"/>
    </row>
    <row r="2417" spans="1:8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4.3885699999999996</v>
      </c>
      <c r="H2417" s="1"/>
    </row>
    <row r="2418" spans="1:8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4.3885699999999996</v>
      </c>
      <c r="H2418" s="1"/>
    </row>
    <row r="2419" spans="1:8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4.38856</v>
      </c>
      <c r="H2419" s="1"/>
    </row>
    <row r="2420" spans="1:8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4.38856</v>
      </c>
      <c r="H2420" s="1"/>
    </row>
    <row r="2421" spans="1:8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4.38856</v>
      </c>
      <c r="H2421" s="1"/>
    </row>
    <row r="2422" spans="1:8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4.3885500000000004</v>
      </c>
      <c r="H2422" s="1"/>
    </row>
    <row r="2423" spans="1:8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4.3885500000000004</v>
      </c>
      <c r="H2423" s="1"/>
    </row>
    <row r="2424" spans="1:8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4.3885500000000004</v>
      </c>
      <c r="H2424" s="1"/>
    </row>
    <row r="2425" spans="1:8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4.3885500000000004</v>
      </c>
      <c r="H2425" s="1"/>
    </row>
    <row r="2426" spans="1:8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4.3885500000000004</v>
      </c>
      <c r="H2426" s="1"/>
    </row>
    <row r="2427" spans="1:8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4.3885500000000004</v>
      </c>
      <c r="H2427" s="1"/>
    </row>
    <row r="2428" spans="1:8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4.3885500000000004</v>
      </c>
      <c r="H2428" s="1"/>
    </row>
    <row r="2429" spans="1:8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4.3885500000000004</v>
      </c>
      <c r="H2429" s="1"/>
    </row>
    <row r="2430" spans="1:8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4.3885500000000004</v>
      </c>
      <c r="H2430" s="1"/>
    </row>
    <row r="2431" spans="1:8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4.3885500000000004</v>
      </c>
      <c r="H2431" s="1"/>
    </row>
    <row r="2432" spans="1:8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4.3885500000000004</v>
      </c>
      <c r="H2432" s="1"/>
    </row>
    <row r="2433" spans="1:8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4.3885500000000004</v>
      </c>
      <c r="H2433" s="1"/>
    </row>
    <row r="2434" spans="1:8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4.3885500000000004</v>
      </c>
      <c r="H2434" s="1"/>
    </row>
    <row r="2435" spans="1:8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4.3885500000000004</v>
      </c>
      <c r="H2435" s="1"/>
    </row>
    <row r="2436" spans="1:8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4.3885500000000004</v>
      </c>
      <c r="H2436" s="1"/>
    </row>
    <row r="2437" spans="1:8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4.3885500000000004</v>
      </c>
      <c r="H2437" s="1"/>
    </row>
    <row r="2438" spans="1:8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4.3885500000000004</v>
      </c>
      <c r="H2438" s="1"/>
    </row>
    <row r="2439" spans="1:8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4.3885500000000004</v>
      </c>
      <c r="H2439" s="1"/>
    </row>
    <row r="2440" spans="1:8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4.3885500000000004</v>
      </c>
      <c r="H2440" s="1"/>
    </row>
    <row r="2441" spans="1:8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4.3885500000000004</v>
      </c>
      <c r="H2441" s="1"/>
    </row>
    <row r="2442" spans="1:8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4.3885500000000004</v>
      </c>
      <c r="H2442" s="1"/>
    </row>
    <row r="2443" spans="1:8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4.3885500000000004</v>
      </c>
      <c r="H2443" s="1"/>
    </row>
    <row r="2444" spans="1:8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4.3885500000000004</v>
      </c>
      <c r="H2444" s="1"/>
    </row>
    <row r="2445" spans="1:8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4.3885500000000004</v>
      </c>
      <c r="H2445" s="1"/>
    </row>
    <row r="2446" spans="1:8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4.3885500000000004</v>
      </c>
      <c r="H2446" s="1"/>
    </row>
    <row r="2447" spans="1:8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4.3885500000000004</v>
      </c>
      <c r="H2447" s="1"/>
    </row>
    <row r="2448" spans="1:8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4.3885500000000004</v>
      </c>
      <c r="H2448" s="1"/>
    </row>
    <row r="2449" spans="1:8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4.3885500000000004</v>
      </c>
      <c r="H2449" s="1"/>
    </row>
    <row r="2450" spans="1:8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4.3885500000000004</v>
      </c>
      <c r="H2450" s="1"/>
    </row>
    <row r="2451" spans="1:8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4.3885500000000004</v>
      </c>
      <c r="H2451" s="1"/>
    </row>
    <row r="2452" spans="1:8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4.3885500000000004</v>
      </c>
      <c r="H2452" s="1"/>
    </row>
    <row r="2453" spans="1:8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4.3885500000000004</v>
      </c>
      <c r="H2453" s="1"/>
    </row>
    <row r="2454" spans="1:8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4.3885500000000004</v>
      </c>
      <c r="H2454" s="1"/>
    </row>
    <row r="2455" spans="1:8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4.3885500000000004</v>
      </c>
      <c r="H2455" s="1"/>
    </row>
    <row r="2456" spans="1:8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4.3885500000000004</v>
      </c>
      <c r="H2456" s="1"/>
    </row>
    <row r="2457" spans="1:8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4.3885500000000004</v>
      </c>
      <c r="H2457" s="1"/>
    </row>
    <row r="2458" spans="1:8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4.3885500000000004</v>
      </c>
      <c r="H2458" s="1"/>
    </row>
    <row r="2459" spans="1:8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4.3885500000000004</v>
      </c>
      <c r="H2459" s="1">
        <f t="shared" ref="H2423:H2459" si="21">AVERAGE(G2359:G2459)</f>
        <v>230.36964841584148</v>
      </c>
    </row>
    <row r="2461" spans="1:8">
      <c r="B2461" t="s">
        <v>53</v>
      </c>
      <c r="C2461">
        <v>75.529855999999995</v>
      </c>
    </row>
    <row r="2462" spans="1:8">
      <c r="A2462" t="s">
        <v>58</v>
      </c>
      <c r="B2462" t="s">
        <v>1</v>
      </c>
      <c r="C2462" t="s">
        <v>64</v>
      </c>
      <c r="D2462" t="s">
        <v>3</v>
      </c>
      <c r="E2462" t="s">
        <v>4</v>
      </c>
      <c r="F2462" t="s">
        <v>5</v>
      </c>
    </row>
    <row r="2463" spans="1:8">
      <c r="A2463" t="s">
        <v>58</v>
      </c>
      <c r="B2463" t="s">
        <v>1</v>
      </c>
      <c r="C2463" t="s">
        <v>64</v>
      </c>
      <c r="D2463" t="s">
        <v>3</v>
      </c>
      <c r="E2463" t="s">
        <v>4</v>
      </c>
      <c r="F2463" t="s">
        <v>5</v>
      </c>
    </row>
    <row r="2464" spans="1:8">
      <c r="A2464" t="s">
        <v>58</v>
      </c>
      <c r="B2464" t="s">
        <v>1</v>
      </c>
      <c r="C2464" t="s">
        <v>64</v>
      </c>
      <c r="D2464" t="s">
        <v>3</v>
      </c>
      <c r="E2464" t="s">
        <v>4</v>
      </c>
      <c r="F2464" t="s">
        <v>5</v>
      </c>
    </row>
    <row r="2465" spans="1:8">
      <c r="A2465" t="s">
        <v>58</v>
      </c>
      <c r="B2465" t="s">
        <v>1</v>
      </c>
      <c r="C2465" t="s">
        <v>64</v>
      </c>
      <c r="D2465" t="s">
        <v>3</v>
      </c>
      <c r="E2465" t="s">
        <v>4</v>
      </c>
      <c r="F2465" t="s">
        <v>5</v>
      </c>
    </row>
    <row r="2466" spans="1:8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14146.4</v>
      </c>
      <c r="H2466" s="1"/>
    </row>
    <row r="2467" spans="1:8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2901.1</v>
      </c>
      <c r="H2467" s="1"/>
    </row>
    <row r="2468" spans="1:8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1470.57</v>
      </c>
      <c r="H2468" s="1"/>
    </row>
    <row r="2469" spans="1:8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999.11599999999999</v>
      </c>
      <c r="H2469" s="1"/>
    </row>
    <row r="2470" spans="1:8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850.82799999999997</v>
      </c>
      <c r="H2470" s="1"/>
    </row>
    <row r="2471" spans="1:8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626.96600000000001</v>
      </c>
      <c r="H2471" s="1"/>
    </row>
    <row r="2472" spans="1:8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498.94600000000003</v>
      </c>
      <c r="H2472" s="1"/>
    </row>
    <row r="2473" spans="1:8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384.03399999999999</v>
      </c>
      <c r="H2473" s="1"/>
    </row>
    <row r="2474" spans="1:8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312.37</v>
      </c>
      <c r="H2474" s="1"/>
    </row>
    <row r="2475" spans="1:8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287.51400000000001</v>
      </c>
      <c r="H2475" s="1"/>
    </row>
    <row r="2476" spans="1:8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196.483</v>
      </c>
      <c r="H2476" s="1"/>
    </row>
    <row r="2477" spans="1:8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175.005</v>
      </c>
      <c r="H2477" s="1"/>
    </row>
    <row r="2478" spans="1:8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167.52600000000001</v>
      </c>
      <c r="H2478" s="1"/>
    </row>
    <row r="2479" spans="1:8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149.54400000000001</v>
      </c>
      <c r="H2479" s="1"/>
    </row>
    <row r="2480" spans="1:8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140.62</v>
      </c>
      <c r="H2480" s="1"/>
    </row>
    <row r="2481" spans="1:8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129.441</v>
      </c>
      <c r="H2481" s="1"/>
    </row>
    <row r="2482" spans="1:8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122.539</v>
      </c>
      <c r="H2482" s="1"/>
    </row>
    <row r="2483" spans="1:8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121.077</v>
      </c>
      <c r="H2483" s="1"/>
    </row>
    <row r="2484" spans="1:8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117.95</v>
      </c>
      <c r="H2484" s="1"/>
    </row>
    <row r="2485" spans="1:8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102.575</v>
      </c>
      <c r="H2485" s="1"/>
    </row>
    <row r="2486" spans="1:8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83.069500000000005</v>
      </c>
      <c r="H2486" s="1"/>
    </row>
    <row r="2487" spans="1:8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79.929599999999994</v>
      </c>
      <c r="H2487" s="1"/>
    </row>
    <row r="2488" spans="1:8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64.836299999999994</v>
      </c>
      <c r="H2488" s="1"/>
    </row>
    <row r="2489" spans="1:8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48.779200000000003</v>
      </c>
      <c r="H2489" s="1"/>
    </row>
    <row r="2490" spans="1:8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48.482799999999997</v>
      </c>
      <c r="H2490" s="1"/>
    </row>
    <row r="2491" spans="1:8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47.4221</v>
      </c>
      <c r="H2491" s="1"/>
    </row>
    <row r="2492" spans="1:8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46.884</v>
      </c>
      <c r="H2492" s="1"/>
    </row>
    <row r="2493" spans="1:8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46.5124</v>
      </c>
      <c r="H2493" s="1"/>
    </row>
    <row r="2494" spans="1:8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29.545100000000001</v>
      </c>
      <c r="H2494" s="1"/>
    </row>
    <row r="2495" spans="1:8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29.4224</v>
      </c>
      <c r="H2495" s="1"/>
    </row>
    <row r="2496" spans="1:8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29.402100000000001</v>
      </c>
      <c r="H2496" s="1"/>
    </row>
    <row r="2497" spans="1:8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29.343800000000002</v>
      </c>
      <c r="H2497" s="1"/>
    </row>
    <row r="2498" spans="1:8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29.32</v>
      </c>
      <c r="H2498" s="1"/>
    </row>
    <row r="2499" spans="1:8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28.425799999999999</v>
      </c>
      <c r="H2499" s="1"/>
    </row>
    <row r="2500" spans="1:8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28.3323</v>
      </c>
      <c r="H2500" s="1"/>
    </row>
    <row r="2501" spans="1:8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28.286100000000001</v>
      </c>
      <c r="H2501" s="1"/>
    </row>
    <row r="2502" spans="1:8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28.152000000000001</v>
      </c>
      <c r="H2502" s="1"/>
    </row>
    <row r="2503" spans="1:8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28.145800000000001</v>
      </c>
      <c r="H2503" s="1"/>
    </row>
    <row r="2504" spans="1:8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27.686800000000002</v>
      </c>
      <c r="H2504" s="1"/>
    </row>
    <row r="2505" spans="1:8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23.6892</v>
      </c>
      <c r="H2505" s="1"/>
    </row>
    <row r="2506" spans="1:8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23.4057</v>
      </c>
      <c r="H2506" s="1"/>
    </row>
    <row r="2507" spans="1:8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23.3963</v>
      </c>
      <c r="H2507" s="1"/>
    </row>
    <row r="2508" spans="1:8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23.394500000000001</v>
      </c>
      <c r="H2508" s="1"/>
    </row>
    <row r="2509" spans="1:8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23.386399999999998</v>
      </c>
      <c r="H2509" s="1"/>
    </row>
    <row r="2510" spans="1:8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23.356200000000001</v>
      </c>
      <c r="H2510" s="1"/>
    </row>
    <row r="2511" spans="1:8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23.355799999999999</v>
      </c>
      <c r="H2511" s="1"/>
    </row>
    <row r="2512" spans="1:8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23.355499999999999</v>
      </c>
      <c r="H2512" s="1"/>
    </row>
    <row r="2513" spans="1:8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23.354099999999999</v>
      </c>
      <c r="H2513" s="1"/>
    </row>
    <row r="2514" spans="1:8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23.353000000000002</v>
      </c>
      <c r="H2514" s="1"/>
    </row>
    <row r="2515" spans="1:8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23.351900000000001</v>
      </c>
      <c r="H2515" s="1"/>
    </row>
    <row r="2516" spans="1:8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23.3475</v>
      </c>
      <c r="H2516" s="1"/>
    </row>
    <row r="2517" spans="1:8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23.346299999999999</v>
      </c>
      <c r="H2517" s="1"/>
    </row>
    <row r="2518" spans="1:8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23.3462</v>
      </c>
      <c r="H2518" s="1"/>
    </row>
    <row r="2519" spans="1:8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23.3462</v>
      </c>
      <c r="H2519" s="1"/>
    </row>
    <row r="2520" spans="1:8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23.3461</v>
      </c>
      <c r="H2520" s="1"/>
    </row>
    <row r="2521" spans="1:8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23.3461</v>
      </c>
      <c r="H2521" s="1"/>
    </row>
    <row r="2522" spans="1:8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23.3461</v>
      </c>
      <c r="H2522" s="1"/>
    </row>
    <row r="2523" spans="1:8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23.346</v>
      </c>
      <c r="H2523" s="1"/>
    </row>
    <row r="2524" spans="1:8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23.346</v>
      </c>
      <c r="H2524" s="1"/>
    </row>
    <row r="2525" spans="1:8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23.346</v>
      </c>
      <c r="H2525" s="1"/>
    </row>
    <row r="2526" spans="1:8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23.346</v>
      </c>
      <c r="H2526" s="1"/>
    </row>
    <row r="2527" spans="1:8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23.3459</v>
      </c>
      <c r="H2527" s="1"/>
    </row>
    <row r="2528" spans="1:8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23.3459</v>
      </c>
      <c r="H2528" s="1"/>
    </row>
    <row r="2529" spans="1:8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23.3459</v>
      </c>
      <c r="H2529" s="1"/>
    </row>
    <row r="2530" spans="1:8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23.3459</v>
      </c>
      <c r="H2530" s="1"/>
    </row>
    <row r="2531" spans="1:8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23.3459</v>
      </c>
      <c r="H2531" s="1"/>
    </row>
    <row r="2532" spans="1:8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23.345800000000001</v>
      </c>
      <c r="H2532" s="1"/>
    </row>
    <row r="2533" spans="1:8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23.345800000000001</v>
      </c>
      <c r="H2533" s="1"/>
    </row>
    <row r="2534" spans="1:8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23.345800000000001</v>
      </c>
      <c r="H2534" s="1"/>
    </row>
    <row r="2535" spans="1:8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23.345800000000001</v>
      </c>
      <c r="H2535" s="1"/>
    </row>
    <row r="2536" spans="1:8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23.345800000000001</v>
      </c>
      <c r="H2536" s="1"/>
    </row>
    <row r="2537" spans="1:8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23.345800000000001</v>
      </c>
      <c r="H2537" s="1"/>
    </row>
    <row r="2538" spans="1:8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23.345800000000001</v>
      </c>
      <c r="H2538" s="1"/>
    </row>
    <row r="2539" spans="1:8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23.345800000000001</v>
      </c>
      <c r="H2539" s="1"/>
    </row>
    <row r="2540" spans="1:8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23.345800000000001</v>
      </c>
      <c r="H2540" s="1"/>
    </row>
    <row r="2541" spans="1:8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23.345800000000001</v>
      </c>
      <c r="H2541" s="1"/>
    </row>
    <row r="2542" spans="1:8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23.345800000000001</v>
      </c>
      <c r="H2542" s="1"/>
    </row>
    <row r="2543" spans="1:8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23.345800000000001</v>
      </c>
      <c r="H2543" s="1"/>
    </row>
    <row r="2544" spans="1:8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23.345800000000001</v>
      </c>
      <c r="H2544" s="1"/>
    </row>
    <row r="2545" spans="1:8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23.345800000000001</v>
      </c>
      <c r="H2545" s="1"/>
    </row>
    <row r="2546" spans="1:8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23.345800000000001</v>
      </c>
      <c r="H2546" s="1"/>
    </row>
    <row r="2547" spans="1:8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23.345800000000001</v>
      </c>
      <c r="H2547" s="1"/>
    </row>
    <row r="2548" spans="1:8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23.345800000000001</v>
      </c>
      <c r="H2548" s="1"/>
    </row>
    <row r="2549" spans="1:8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23.345800000000001</v>
      </c>
      <c r="H2549" s="1"/>
    </row>
    <row r="2550" spans="1:8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23.345800000000001</v>
      </c>
      <c r="H2550" s="1"/>
    </row>
    <row r="2551" spans="1:8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23.345800000000001</v>
      </c>
      <c r="H2551" s="1"/>
    </row>
    <row r="2552" spans="1:8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23.345800000000001</v>
      </c>
      <c r="H2552" s="1"/>
    </row>
    <row r="2553" spans="1:8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23.345800000000001</v>
      </c>
      <c r="H2553" s="1"/>
    </row>
    <row r="2554" spans="1:8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23.345800000000001</v>
      </c>
      <c r="H2554" s="1"/>
    </row>
    <row r="2555" spans="1:8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23.345800000000001</v>
      </c>
      <c r="H2555" s="1"/>
    </row>
    <row r="2556" spans="1:8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23.345800000000001</v>
      </c>
      <c r="H2556" s="1"/>
    </row>
    <row r="2557" spans="1:8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23.345800000000001</v>
      </c>
      <c r="H2557" s="1"/>
    </row>
    <row r="2558" spans="1:8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23.345800000000001</v>
      </c>
      <c r="H2558" s="1"/>
    </row>
    <row r="2559" spans="1:8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23.345800000000001</v>
      </c>
      <c r="H2559" s="1"/>
    </row>
    <row r="2560" spans="1:8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23.345800000000001</v>
      </c>
      <c r="H2560" s="1"/>
    </row>
    <row r="2561" spans="1:8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23.345800000000001</v>
      </c>
      <c r="H2561" s="1"/>
    </row>
    <row r="2562" spans="1:8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23.345800000000001</v>
      </c>
      <c r="H2562" s="1"/>
    </row>
    <row r="2563" spans="1:8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23.345800000000001</v>
      </c>
      <c r="H2563" s="1"/>
    </row>
    <row r="2564" spans="1:8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23.345800000000001</v>
      </c>
      <c r="H2564" s="1"/>
    </row>
    <row r="2565" spans="1:8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23.345800000000001</v>
      </c>
      <c r="H2565" s="1"/>
    </row>
    <row r="2566" spans="1:8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23.345800000000001</v>
      </c>
      <c r="H2566" s="1">
        <f t="shared" ref="H2530:H2566" si="22">AVERAGE(G2466:G2566)</f>
        <v>258.719026732673</v>
      </c>
    </row>
    <row r="2568" spans="1:8">
      <c r="B2568" t="s">
        <v>53</v>
      </c>
      <c r="C2568">
        <v>75.655027000000004</v>
      </c>
    </row>
    <row r="2569" spans="1:8">
      <c r="A2569" t="s">
        <v>58</v>
      </c>
      <c r="B2569" t="s">
        <v>1</v>
      </c>
      <c r="C2569" t="s">
        <v>64</v>
      </c>
      <c r="D2569" t="s">
        <v>3</v>
      </c>
      <c r="E2569" t="s">
        <v>4</v>
      </c>
      <c r="F2569" t="s">
        <v>5</v>
      </c>
    </row>
    <row r="2570" spans="1:8">
      <c r="A2570" t="s">
        <v>58</v>
      </c>
      <c r="B2570" t="s">
        <v>1</v>
      </c>
      <c r="C2570" t="s">
        <v>64</v>
      </c>
      <c r="D2570" t="s">
        <v>3</v>
      </c>
      <c r="E2570" t="s">
        <v>4</v>
      </c>
      <c r="F2570" t="s">
        <v>5</v>
      </c>
    </row>
    <row r="2571" spans="1:8">
      <c r="A2571" t="s">
        <v>58</v>
      </c>
      <c r="B2571" t="s">
        <v>1</v>
      </c>
      <c r="C2571" t="s">
        <v>64</v>
      </c>
      <c r="D2571" t="s">
        <v>3</v>
      </c>
      <c r="E2571" t="s">
        <v>4</v>
      </c>
      <c r="F2571" t="s">
        <v>5</v>
      </c>
    </row>
    <row r="2572" spans="1:8">
      <c r="A2572" t="s">
        <v>58</v>
      </c>
      <c r="B2572" t="s">
        <v>1</v>
      </c>
      <c r="C2572" t="s">
        <v>64</v>
      </c>
      <c r="D2572" t="s">
        <v>3</v>
      </c>
      <c r="E2572" t="s">
        <v>4</v>
      </c>
      <c r="F2572" t="s">
        <v>5</v>
      </c>
    </row>
    <row r="2573" spans="1:8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14462.1</v>
      </c>
      <c r="H2573" s="1"/>
    </row>
    <row r="2574" spans="1:8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3583.92</v>
      </c>
      <c r="H2574" s="1"/>
    </row>
    <row r="2575" spans="1:8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2216.31</v>
      </c>
      <c r="H2575" s="1"/>
    </row>
    <row r="2576" spans="1:8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1620.45</v>
      </c>
      <c r="H2576" s="1"/>
    </row>
    <row r="2577" spans="1:8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1247.6600000000001</v>
      </c>
      <c r="H2577" s="1"/>
    </row>
    <row r="2578" spans="1:8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955.61099999999999</v>
      </c>
      <c r="H2578" s="1"/>
    </row>
    <row r="2579" spans="1:8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658.96500000000003</v>
      </c>
      <c r="H2579" s="1"/>
    </row>
    <row r="2580" spans="1:8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466.96300000000002</v>
      </c>
      <c r="H2580" s="1"/>
    </row>
    <row r="2581" spans="1:8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434.95499999999998</v>
      </c>
      <c r="H2581" s="1"/>
    </row>
    <row r="2582" spans="1:8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323.21899999999999</v>
      </c>
      <c r="H2582" s="1"/>
    </row>
    <row r="2583" spans="1:8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313.733</v>
      </c>
      <c r="H2583" s="1"/>
    </row>
    <row r="2584" spans="1:8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294.75</v>
      </c>
      <c r="H2584" s="1"/>
    </row>
    <row r="2585" spans="1:8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245.64400000000001</v>
      </c>
      <c r="H2585" s="1"/>
    </row>
    <row r="2586" spans="1:8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205.52</v>
      </c>
      <c r="H2586" s="1"/>
    </row>
    <row r="2587" spans="1:8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191.59200000000001</v>
      </c>
      <c r="H2587" s="1"/>
    </row>
    <row r="2588" spans="1:8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111.913</v>
      </c>
      <c r="H2588" s="1"/>
    </row>
    <row r="2589" spans="1:8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88.339600000000004</v>
      </c>
      <c r="H2589" s="1"/>
    </row>
    <row r="2590" spans="1:8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76.741600000000005</v>
      </c>
      <c r="H2590" s="1"/>
    </row>
    <row r="2591" spans="1:8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74.200100000000006</v>
      </c>
      <c r="H2591" s="1"/>
    </row>
    <row r="2592" spans="1:8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72.353399999999993</v>
      </c>
      <c r="H2592" s="1"/>
    </row>
    <row r="2593" spans="1:8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70.770399999999995</v>
      </c>
      <c r="H2593" s="1"/>
    </row>
    <row r="2594" spans="1:8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69.927199999999999</v>
      </c>
      <c r="H2594" s="1"/>
    </row>
    <row r="2595" spans="1:8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69.818200000000004</v>
      </c>
      <c r="H2595" s="1"/>
    </row>
    <row r="2596" spans="1:8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64.659300000000002</v>
      </c>
      <c r="H2596" s="1"/>
    </row>
    <row r="2597" spans="1:8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63.988500000000002</v>
      </c>
      <c r="H2597" s="1"/>
    </row>
    <row r="2598" spans="1:8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63.850099999999998</v>
      </c>
      <c r="H2598" s="1"/>
    </row>
    <row r="2599" spans="1:8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63.777099999999997</v>
      </c>
      <c r="H2599" s="1"/>
    </row>
    <row r="2600" spans="1:8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63.515000000000001</v>
      </c>
      <c r="H2600" s="1"/>
    </row>
    <row r="2601" spans="1:8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63.406399999999998</v>
      </c>
      <c r="H2601" s="1"/>
    </row>
    <row r="2602" spans="1:8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53.9559</v>
      </c>
      <c r="H2602" s="1"/>
    </row>
    <row r="2603" spans="1:8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53.653500000000001</v>
      </c>
      <c r="H2603" s="1"/>
    </row>
    <row r="2604" spans="1:8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53.627299999999998</v>
      </c>
      <c r="H2604" s="1"/>
    </row>
    <row r="2605" spans="1:8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40.080500000000001</v>
      </c>
      <c r="H2605" s="1"/>
    </row>
    <row r="2606" spans="1:8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33.465200000000003</v>
      </c>
      <c r="H2606" s="1"/>
    </row>
    <row r="2607" spans="1:8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33.4283</v>
      </c>
      <c r="H2607" s="1"/>
    </row>
    <row r="2608" spans="1:8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33.360799999999998</v>
      </c>
      <c r="H2608" s="1"/>
    </row>
    <row r="2609" spans="1:8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33.349400000000003</v>
      </c>
      <c r="H2609" s="1"/>
    </row>
    <row r="2610" spans="1:8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33.3386</v>
      </c>
      <c r="H2610" s="1"/>
    </row>
    <row r="2611" spans="1:8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33.2425</v>
      </c>
      <c r="H2611" s="1"/>
    </row>
    <row r="2612" spans="1:8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33.240699999999997</v>
      </c>
      <c r="H2612" s="1"/>
    </row>
    <row r="2613" spans="1:8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33.1843</v>
      </c>
      <c r="H2613" s="1"/>
    </row>
    <row r="2614" spans="1:8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33.084800000000001</v>
      </c>
      <c r="H2614" s="1"/>
    </row>
    <row r="2615" spans="1:8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30.287299999999998</v>
      </c>
      <c r="H2615" s="1"/>
    </row>
    <row r="2616" spans="1:8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30.2194</v>
      </c>
      <c r="H2616" s="1"/>
    </row>
    <row r="2617" spans="1:8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30.0611</v>
      </c>
      <c r="H2617" s="1"/>
    </row>
    <row r="2618" spans="1:8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30.057600000000001</v>
      </c>
      <c r="H2618" s="1"/>
    </row>
    <row r="2619" spans="1:8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29.8749</v>
      </c>
      <c r="H2619" s="1"/>
    </row>
    <row r="2620" spans="1:8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29.682400000000001</v>
      </c>
      <c r="H2620" s="1"/>
    </row>
    <row r="2621" spans="1:8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29.679400000000001</v>
      </c>
      <c r="H2621" s="1"/>
    </row>
    <row r="2622" spans="1:8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29.6539</v>
      </c>
      <c r="H2622" s="1"/>
    </row>
    <row r="2623" spans="1:8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29.6524</v>
      </c>
      <c r="H2623" s="1"/>
    </row>
    <row r="2624" spans="1:8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29.651599999999998</v>
      </c>
      <c r="H2624" s="1"/>
    </row>
    <row r="2625" spans="1:8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29.639900000000001</v>
      </c>
      <c r="H2625" s="1"/>
    </row>
    <row r="2626" spans="1:8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29.639199999999999</v>
      </c>
      <c r="H2626" s="1"/>
    </row>
    <row r="2627" spans="1:8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29.634399999999999</v>
      </c>
      <c r="H2627" s="1"/>
    </row>
    <row r="2628" spans="1:8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29.633500000000002</v>
      </c>
      <c r="H2628" s="1"/>
    </row>
    <row r="2629" spans="1:8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29.618099999999998</v>
      </c>
      <c r="H2629" s="1"/>
    </row>
    <row r="2630" spans="1:8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29.6175</v>
      </c>
      <c r="H2630" s="1"/>
    </row>
    <row r="2631" spans="1:8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29.615200000000002</v>
      </c>
      <c r="H2631" s="1"/>
    </row>
    <row r="2632" spans="1:8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29.614899999999999</v>
      </c>
      <c r="H2632" s="1"/>
    </row>
    <row r="2633" spans="1:8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29.6145</v>
      </c>
      <c r="H2633" s="1"/>
    </row>
    <row r="2634" spans="1:8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29.6143</v>
      </c>
      <c r="H2634" s="1"/>
    </row>
    <row r="2635" spans="1:8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29.6143</v>
      </c>
      <c r="H2635" s="1"/>
    </row>
    <row r="2636" spans="1:8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29.6143</v>
      </c>
      <c r="H2636" s="1"/>
    </row>
    <row r="2637" spans="1:8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29.6143</v>
      </c>
      <c r="H2637" s="1"/>
    </row>
    <row r="2638" spans="1:8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29.6142</v>
      </c>
      <c r="H2638" s="1"/>
    </row>
    <row r="2639" spans="1:8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29.6142</v>
      </c>
      <c r="H2639" s="1"/>
    </row>
    <row r="2640" spans="1:8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29.613700000000001</v>
      </c>
      <c r="H2640" s="1"/>
    </row>
    <row r="2641" spans="1:8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29.613700000000001</v>
      </c>
      <c r="H2641" s="1"/>
    </row>
    <row r="2642" spans="1:8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29.613700000000001</v>
      </c>
      <c r="H2642" s="1"/>
    </row>
    <row r="2643" spans="1:8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29.613700000000001</v>
      </c>
      <c r="H2643" s="1"/>
    </row>
    <row r="2644" spans="1:8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29.613700000000001</v>
      </c>
      <c r="H2644" s="1"/>
    </row>
    <row r="2645" spans="1:8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29.613700000000001</v>
      </c>
      <c r="H2645" s="1"/>
    </row>
    <row r="2646" spans="1:8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29.613700000000001</v>
      </c>
      <c r="H2646" s="1"/>
    </row>
    <row r="2647" spans="1:8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29.613700000000001</v>
      </c>
      <c r="H2647" s="1"/>
    </row>
    <row r="2648" spans="1:8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29.613700000000001</v>
      </c>
      <c r="H2648" s="1"/>
    </row>
    <row r="2649" spans="1:8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29.613700000000001</v>
      </c>
      <c r="H2649" s="1"/>
    </row>
    <row r="2650" spans="1:8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29.613700000000001</v>
      </c>
      <c r="H2650" s="1"/>
    </row>
    <row r="2651" spans="1:8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29.613700000000001</v>
      </c>
      <c r="H2651" s="1"/>
    </row>
    <row r="2652" spans="1:8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29.613700000000001</v>
      </c>
      <c r="H2652" s="1"/>
    </row>
    <row r="2653" spans="1:8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29.613700000000001</v>
      </c>
      <c r="H2653" s="1"/>
    </row>
    <row r="2654" spans="1:8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29.613700000000001</v>
      </c>
      <c r="H2654" s="1"/>
    </row>
    <row r="2655" spans="1:8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29.613700000000001</v>
      </c>
      <c r="H2655" s="1"/>
    </row>
    <row r="2656" spans="1:8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29.613700000000001</v>
      </c>
      <c r="H2656" s="1"/>
    </row>
    <row r="2657" spans="1:8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29.613700000000001</v>
      </c>
      <c r="H2657" s="1"/>
    </row>
    <row r="2658" spans="1:8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29.613700000000001</v>
      </c>
      <c r="H2658" s="1"/>
    </row>
    <row r="2659" spans="1:8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29.613700000000001</v>
      </c>
      <c r="H2659" s="1"/>
    </row>
    <row r="2660" spans="1:8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29.613700000000001</v>
      </c>
      <c r="H2660" s="1"/>
    </row>
    <row r="2661" spans="1:8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29.613700000000001</v>
      </c>
      <c r="H2661" s="1"/>
    </row>
    <row r="2662" spans="1:8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29.613700000000001</v>
      </c>
      <c r="H2662" s="1"/>
    </row>
    <row r="2663" spans="1:8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29.613700000000001</v>
      </c>
      <c r="H2663" s="1"/>
    </row>
    <row r="2664" spans="1:8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29.613700000000001</v>
      </c>
      <c r="H2664" s="1"/>
    </row>
    <row r="2665" spans="1:8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29.613700000000001</v>
      </c>
      <c r="H2665" s="1"/>
    </row>
    <row r="2666" spans="1:8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29.613700000000001</v>
      </c>
      <c r="H2666" s="1"/>
    </row>
    <row r="2667" spans="1:8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29.613700000000001</v>
      </c>
      <c r="H2667" s="1"/>
    </row>
    <row r="2668" spans="1:8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29.613700000000001</v>
      </c>
      <c r="H2668" s="1"/>
    </row>
    <row r="2669" spans="1:8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29.613700000000001</v>
      </c>
      <c r="H2669" s="1"/>
    </row>
    <row r="2670" spans="1:8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29.613700000000001</v>
      </c>
      <c r="H2670" s="1"/>
    </row>
    <row r="2671" spans="1:8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29.613700000000001</v>
      </c>
      <c r="H2671" s="1"/>
    </row>
    <row r="2672" spans="1:8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29.613700000000001</v>
      </c>
      <c r="H2672" s="1"/>
    </row>
    <row r="2673" spans="1:8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29.613700000000001</v>
      </c>
      <c r="H2673" s="1">
        <f t="shared" ref="H2637:H2673" si="23">AVERAGE(G2573:G2673)</f>
        <v>301.87784455445609</v>
      </c>
    </row>
    <row r="2675" spans="1:8">
      <c r="B2675" t="s">
        <v>53</v>
      </c>
      <c r="C2675">
        <v>75.782207999999997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2976-30A3-448B-AB5E-DB4F4C0B2A84}">
  <dimension ref="A1:M2800"/>
  <sheetViews>
    <sheetView workbookViewId="0">
      <selection activeCell="K5" sqref="K5"/>
    </sheetView>
  </sheetViews>
  <sheetFormatPr defaultRowHeight="1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65</v>
      </c>
      <c r="J2" t="s">
        <v>55</v>
      </c>
      <c r="K2" s="2">
        <f>MIN(G:G)</f>
        <v>19.574400000000001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65</v>
      </c>
      <c r="J3" t="s">
        <v>56</v>
      </c>
      <c r="K3" s="2">
        <f>MAX(G:G)</f>
        <v>21.257200000000001</v>
      </c>
    </row>
    <row r="4" spans="1:11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65</v>
      </c>
      <c r="J4" t="s">
        <v>61</v>
      </c>
      <c r="K4" s="2">
        <f>AVERAGE(H:H)</f>
        <v>19.814821940594062</v>
      </c>
    </row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65</v>
      </c>
      <c r="J5" t="s">
        <v>57</v>
      </c>
      <c r="K5" s="2">
        <f>_xlfn.STDEV.P(H:H)</f>
        <v>0.13186298779973035</v>
      </c>
    </row>
    <row r="6" spans="1:11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65</v>
      </c>
      <c r="J6" t="s">
        <v>63</v>
      </c>
      <c r="K6">
        <v>48.84888852000001</v>
      </c>
    </row>
    <row r="7" spans="1:1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65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65</v>
      </c>
    </row>
    <row r="9" spans="1:11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65</v>
      </c>
    </row>
    <row r="10" spans="1:11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21.190999999999999</v>
      </c>
    </row>
    <row r="11" spans="1:11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20.489799999999999</v>
      </c>
    </row>
    <row r="12" spans="1:11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20.352499999999999</v>
      </c>
    </row>
    <row r="13" spans="1:11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20.154499999999999</v>
      </c>
    </row>
    <row r="14" spans="1:11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20.049499999999998</v>
      </c>
    </row>
    <row r="15" spans="1:11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19.982900000000001</v>
      </c>
    </row>
    <row r="16" spans="1:11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19.9331</v>
      </c>
    </row>
    <row r="17" spans="1:7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19.8538</v>
      </c>
    </row>
    <row r="18" spans="1:7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19.809799999999999</v>
      </c>
    </row>
    <row r="19" spans="1:7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19.770700000000001</v>
      </c>
    </row>
    <row r="20" spans="1:7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19.753399999999999</v>
      </c>
    </row>
    <row r="21" spans="1:7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19.732700000000001</v>
      </c>
    </row>
    <row r="22" spans="1:7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19.7197</v>
      </c>
    </row>
    <row r="23" spans="1:7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19.694500000000001</v>
      </c>
    </row>
    <row r="24" spans="1:7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19.681999999999999</v>
      </c>
    </row>
    <row r="25" spans="1:7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19.667400000000001</v>
      </c>
    </row>
    <row r="26" spans="1:7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19.664100000000001</v>
      </c>
    </row>
    <row r="27" spans="1:7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19.6494</v>
      </c>
    </row>
    <row r="28" spans="1:7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19.639199999999999</v>
      </c>
    </row>
    <row r="29" spans="1:7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19.6313</v>
      </c>
    </row>
    <row r="30" spans="1:7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19.629799999999999</v>
      </c>
    </row>
    <row r="31" spans="1:7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19.6174</v>
      </c>
    </row>
    <row r="32" spans="1:7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19.614100000000001</v>
      </c>
    </row>
    <row r="33" spans="1:7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19.614000000000001</v>
      </c>
    </row>
    <row r="34" spans="1:7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19.613900000000001</v>
      </c>
    </row>
    <row r="35" spans="1:7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19.613499999999998</v>
      </c>
    </row>
    <row r="36" spans="1:7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19.613399999999999</v>
      </c>
    </row>
    <row r="37" spans="1:7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19.613299999999999</v>
      </c>
    </row>
    <row r="38" spans="1:7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19.613199999999999</v>
      </c>
    </row>
    <row r="39" spans="1:7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19.613199999999999</v>
      </c>
    </row>
    <row r="40" spans="1:7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19.613199999999999</v>
      </c>
    </row>
    <row r="41" spans="1:7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19.613199999999999</v>
      </c>
    </row>
    <row r="42" spans="1:7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19.613199999999999</v>
      </c>
    </row>
    <row r="43" spans="1:7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19.613199999999999</v>
      </c>
    </row>
    <row r="44" spans="1:7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19.613199999999999</v>
      </c>
    </row>
    <row r="45" spans="1:7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19.613199999999999</v>
      </c>
    </row>
    <row r="46" spans="1:7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19.613199999999999</v>
      </c>
    </row>
    <row r="47" spans="1:7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19.613199999999999</v>
      </c>
    </row>
    <row r="48" spans="1:7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19.613199999999999</v>
      </c>
    </row>
    <row r="49" spans="1:7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19.613199999999999</v>
      </c>
    </row>
    <row r="50" spans="1:7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19.613199999999999</v>
      </c>
    </row>
    <row r="51" spans="1:7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19.613199999999999</v>
      </c>
    </row>
    <row r="52" spans="1:7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19.613199999999999</v>
      </c>
    </row>
    <row r="53" spans="1:7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19.613199999999999</v>
      </c>
    </row>
    <row r="54" spans="1:7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19.613199999999999</v>
      </c>
    </row>
    <row r="55" spans="1:7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19.613199999999999</v>
      </c>
    </row>
    <row r="56" spans="1:7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19.613199999999999</v>
      </c>
    </row>
    <row r="57" spans="1:7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19.613199999999999</v>
      </c>
    </row>
    <row r="58" spans="1:7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19.613199999999999</v>
      </c>
    </row>
    <row r="59" spans="1:7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19.613199999999999</v>
      </c>
    </row>
    <row r="60" spans="1:7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19.613199999999999</v>
      </c>
    </row>
    <row r="61" spans="1:7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19.613199999999999</v>
      </c>
    </row>
    <row r="62" spans="1:7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19.613199999999999</v>
      </c>
    </row>
    <row r="63" spans="1:7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19.613199999999999</v>
      </c>
    </row>
    <row r="64" spans="1:7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19.613199999999999</v>
      </c>
    </row>
    <row r="65" spans="1:7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19.613199999999999</v>
      </c>
    </row>
    <row r="66" spans="1:7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19.613199999999999</v>
      </c>
    </row>
    <row r="67" spans="1:7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19.613199999999999</v>
      </c>
    </row>
    <row r="68" spans="1:7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19.613199999999999</v>
      </c>
    </row>
    <row r="69" spans="1:7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19.613199999999999</v>
      </c>
    </row>
    <row r="70" spans="1:7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19.613199999999999</v>
      </c>
    </row>
    <row r="71" spans="1:7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19.613199999999999</v>
      </c>
    </row>
    <row r="72" spans="1:7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19.613199999999999</v>
      </c>
    </row>
    <row r="73" spans="1:7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19.613199999999999</v>
      </c>
    </row>
    <row r="74" spans="1:7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19.613199999999999</v>
      </c>
    </row>
    <row r="75" spans="1:7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19.613199999999999</v>
      </c>
    </row>
    <row r="76" spans="1:7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19.613199999999999</v>
      </c>
    </row>
    <row r="77" spans="1:7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19.613199999999999</v>
      </c>
    </row>
    <row r="78" spans="1:7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19.613199999999999</v>
      </c>
    </row>
    <row r="79" spans="1:7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19.613199999999999</v>
      </c>
    </row>
    <row r="80" spans="1:7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19.613199999999999</v>
      </c>
    </row>
    <row r="81" spans="1:7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19.613199999999999</v>
      </c>
    </row>
    <row r="82" spans="1:7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19.613199999999999</v>
      </c>
    </row>
    <row r="83" spans="1:7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19.613199999999999</v>
      </c>
    </row>
    <row r="84" spans="1:7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19.613199999999999</v>
      </c>
    </row>
    <row r="85" spans="1:7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19.613199999999999</v>
      </c>
    </row>
    <row r="86" spans="1:7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19.613199999999999</v>
      </c>
    </row>
    <row r="87" spans="1:7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19.613199999999999</v>
      </c>
    </row>
    <row r="88" spans="1:7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19.613199999999999</v>
      </c>
    </row>
    <row r="89" spans="1:7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19.613199999999999</v>
      </c>
    </row>
    <row r="90" spans="1:7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19.613199999999999</v>
      </c>
    </row>
    <row r="91" spans="1:7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19.613199999999999</v>
      </c>
    </row>
    <row r="92" spans="1:7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19.613199999999999</v>
      </c>
    </row>
    <row r="93" spans="1:7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19.613199999999999</v>
      </c>
    </row>
    <row r="94" spans="1:7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19.613199999999999</v>
      </c>
    </row>
    <row r="95" spans="1:7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19.613199999999999</v>
      </c>
    </row>
    <row r="96" spans="1:7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19.613199999999999</v>
      </c>
    </row>
    <row r="97" spans="1:13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19.613199999999999</v>
      </c>
    </row>
    <row r="98" spans="1:13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19.613199999999999</v>
      </c>
    </row>
    <row r="99" spans="1:13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19.613199999999999</v>
      </c>
    </row>
    <row r="100" spans="1:13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19.613199999999999</v>
      </c>
    </row>
    <row r="101" spans="1:13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19.613199999999999</v>
      </c>
    </row>
    <row r="102" spans="1:13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19.613199999999999</v>
      </c>
    </row>
    <row r="103" spans="1:13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19.613199999999999</v>
      </c>
    </row>
    <row r="104" spans="1:13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19.613199999999999</v>
      </c>
    </row>
    <row r="105" spans="1:13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19.613199999999999</v>
      </c>
    </row>
    <row r="106" spans="1:13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19.613199999999999</v>
      </c>
    </row>
    <row r="107" spans="1:13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19.613199999999999</v>
      </c>
    </row>
    <row r="108" spans="1:13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19.613199999999999</v>
      </c>
    </row>
    <row r="109" spans="1:13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19.613199999999999</v>
      </c>
    </row>
    <row r="110" spans="1:13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19.613199999999999</v>
      </c>
      <c r="H110" s="1">
        <f>AVERAGE(G10:G110)</f>
        <v>19.674399009900995</v>
      </c>
    </row>
    <row r="112" spans="1:13">
      <c r="B112" t="s">
        <v>53</v>
      </c>
      <c r="C112">
        <v>49.072052999999997</v>
      </c>
      <c r="M112">
        <f>AVERAGE(C112:C2800)</f>
        <v>48.84888852000001</v>
      </c>
    </row>
    <row r="113" spans="1:8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65</v>
      </c>
    </row>
    <row r="114" spans="1:8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65</v>
      </c>
    </row>
    <row r="115" spans="1:8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65</v>
      </c>
    </row>
    <row r="116" spans="1:8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65</v>
      </c>
    </row>
    <row r="117" spans="1:8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65</v>
      </c>
    </row>
    <row r="118" spans="1:8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65</v>
      </c>
    </row>
    <row r="119" spans="1:8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65</v>
      </c>
    </row>
    <row r="120" spans="1:8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65</v>
      </c>
    </row>
    <row r="121" spans="1:8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65</v>
      </c>
    </row>
    <row r="122" spans="1:8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21.243099999999998</v>
      </c>
      <c r="H122" s="1"/>
    </row>
    <row r="123" spans="1:8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20.541499999999999</v>
      </c>
      <c r="H123" s="1"/>
    </row>
    <row r="124" spans="1:8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20.3932</v>
      </c>
      <c r="H124" s="1"/>
    </row>
    <row r="125" spans="1:8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20.340199999999999</v>
      </c>
      <c r="H125" s="1"/>
    </row>
    <row r="126" spans="1:8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20.319500000000001</v>
      </c>
      <c r="H126" s="1"/>
    </row>
    <row r="127" spans="1:8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20.275099999999998</v>
      </c>
      <c r="H127" s="1"/>
    </row>
    <row r="128" spans="1:8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20.196200000000001</v>
      </c>
      <c r="H128" s="1"/>
    </row>
    <row r="129" spans="1:8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20.060400000000001</v>
      </c>
      <c r="H129" s="1"/>
    </row>
    <row r="130" spans="1:8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20.014700000000001</v>
      </c>
      <c r="H130" s="1"/>
    </row>
    <row r="131" spans="1:8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19.963799999999999</v>
      </c>
      <c r="H131" s="1"/>
    </row>
    <row r="132" spans="1:8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19.9222</v>
      </c>
      <c r="H132" s="1"/>
    </row>
    <row r="133" spans="1:8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19.881599999999999</v>
      </c>
      <c r="H133" s="1"/>
    </row>
    <row r="134" spans="1:8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19.845099999999999</v>
      </c>
      <c r="H134" s="1"/>
    </row>
    <row r="135" spans="1:8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19.8291</v>
      </c>
      <c r="H135" s="1"/>
    </row>
    <row r="136" spans="1:8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19.803599999999999</v>
      </c>
      <c r="H136" s="1"/>
    </row>
    <row r="137" spans="1:8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19.779299999999999</v>
      </c>
      <c r="H137" s="1"/>
    </row>
    <row r="138" spans="1:8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19.769400000000001</v>
      </c>
      <c r="H138" s="1"/>
    </row>
    <row r="139" spans="1:8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19.764700000000001</v>
      </c>
      <c r="H139" s="1"/>
    </row>
    <row r="140" spans="1:8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19.740400000000001</v>
      </c>
      <c r="H140" s="1"/>
    </row>
    <row r="141" spans="1:8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19.7364</v>
      </c>
      <c r="H141" s="1"/>
    </row>
    <row r="142" spans="1:8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19.725899999999999</v>
      </c>
      <c r="H142" s="1"/>
    </row>
    <row r="143" spans="1:8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19.7254</v>
      </c>
      <c r="H143" s="1"/>
    </row>
    <row r="144" spans="1:8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19.723700000000001</v>
      </c>
      <c r="H144" s="1"/>
    </row>
    <row r="145" spans="1:8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19.723600000000001</v>
      </c>
      <c r="H145" s="1"/>
    </row>
    <row r="146" spans="1:8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19.723199999999999</v>
      </c>
      <c r="H146" s="1"/>
    </row>
    <row r="147" spans="1:8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19.722899999999999</v>
      </c>
      <c r="H147" s="1"/>
    </row>
    <row r="148" spans="1:8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19.722799999999999</v>
      </c>
      <c r="H148" s="1"/>
    </row>
    <row r="149" spans="1:8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19.722799999999999</v>
      </c>
      <c r="H149" s="1"/>
    </row>
    <row r="150" spans="1:8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19.7227</v>
      </c>
      <c r="H150" s="1"/>
    </row>
    <row r="151" spans="1:8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19.7227</v>
      </c>
      <c r="H151" s="1"/>
    </row>
    <row r="152" spans="1:8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19.7226</v>
      </c>
      <c r="H152" s="1"/>
    </row>
    <row r="153" spans="1:8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19.715599999999998</v>
      </c>
      <c r="H153" s="1"/>
    </row>
    <row r="154" spans="1:8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19.715599999999998</v>
      </c>
      <c r="H154" s="1"/>
    </row>
    <row r="155" spans="1:8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19.715</v>
      </c>
      <c r="H155" s="1"/>
    </row>
    <row r="156" spans="1:8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19.712199999999999</v>
      </c>
      <c r="H156" s="1"/>
    </row>
    <row r="157" spans="1:8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19.712199999999999</v>
      </c>
      <c r="H157" s="1"/>
    </row>
    <row r="158" spans="1:8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19.712199999999999</v>
      </c>
      <c r="H158" s="1"/>
    </row>
    <row r="159" spans="1:8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19.712199999999999</v>
      </c>
      <c r="H159" s="1"/>
    </row>
    <row r="160" spans="1:8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19.712199999999999</v>
      </c>
      <c r="H160" s="1"/>
    </row>
    <row r="161" spans="1:8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19.712199999999999</v>
      </c>
      <c r="H161" s="1"/>
    </row>
    <row r="162" spans="1:8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19.712199999999999</v>
      </c>
      <c r="H162" s="1"/>
    </row>
    <row r="163" spans="1:8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19.712199999999999</v>
      </c>
      <c r="H163" s="1"/>
    </row>
    <row r="164" spans="1:8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19.712199999999999</v>
      </c>
      <c r="H164" s="1"/>
    </row>
    <row r="165" spans="1:8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19.712199999999999</v>
      </c>
      <c r="H165" s="1"/>
    </row>
    <row r="166" spans="1:8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19.712199999999999</v>
      </c>
      <c r="H166" s="1"/>
    </row>
    <row r="167" spans="1:8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19.712199999999999</v>
      </c>
      <c r="H167" s="1"/>
    </row>
    <row r="168" spans="1:8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19.712199999999999</v>
      </c>
      <c r="H168" s="1"/>
    </row>
    <row r="169" spans="1:8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19.712199999999999</v>
      </c>
      <c r="H169" s="1"/>
    </row>
    <row r="170" spans="1:8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19.712199999999999</v>
      </c>
      <c r="H170" s="1"/>
    </row>
    <row r="171" spans="1:8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19.712199999999999</v>
      </c>
      <c r="H171" s="1"/>
    </row>
    <row r="172" spans="1:8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19.712199999999999</v>
      </c>
      <c r="H172" s="1"/>
    </row>
    <row r="173" spans="1:8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19.712199999999999</v>
      </c>
      <c r="H173" s="1"/>
    </row>
    <row r="174" spans="1:8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19.712199999999999</v>
      </c>
      <c r="H174" s="1"/>
    </row>
    <row r="175" spans="1:8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19.712199999999999</v>
      </c>
      <c r="H175" s="1"/>
    </row>
    <row r="176" spans="1:8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19.712199999999999</v>
      </c>
      <c r="H176" s="1"/>
    </row>
    <row r="177" spans="1:8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19.712199999999999</v>
      </c>
      <c r="H177" s="1"/>
    </row>
    <row r="178" spans="1:8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19.712199999999999</v>
      </c>
      <c r="H178" s="1"/>
    </row>
    <row r="179" spans="1:8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19.712199999999999</v>
      </c>
      <c r="H179" s="1"/>
    </row>
    <row r="180" spans="1:8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19.712199999999999</v>
      </c>
      <c r="H180" s="1"/>
    </row>
    <row r="181" spans="1:8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19.712199999999999</v>
      </c>
      <c r="H181" s="1"/>
    </row>
    <row r="182" spans="1:8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19.712199999999999</v>
      </c>
      <c r="H182" s="1"/>
    </row>
    <row r="183" spans="1:8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19.712199999999999</v>
      </c>
      <c r="H183" s="1"/>
    </row>
    <row r="184" spans="1:8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19.712199999999999</v>
      </c>
      <c r="H184" s="1"/>
    </row>
    <row r="185" spans="1:8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19.712199999999999</v>
      </c>
      <c r="H185" s="1"/>
    </row>
    <row r="186" spans="1:8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19.712199999999999</v>
      </c>
      <c r="H186" s="1"/>
    </row>
    <row r="187" spans="1:8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19.712199999999999</v>
      </c>
      <c r="H187" s="1"/>
    </row>
    <row r="188" spans="1:8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19.712199999999999</v>
      </c>
      <c r="H188" s="1"/>
    </row>
    <row r="189" spans="1:8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19.712199999999999</v>
      </c>
      <c r="H189" s="1"/>
    </row>
    <row r="190" spans="1:8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19.712199999999999</v>
      </c>
      <c r="H190" s="1"/>
    </row>
    <row r="191" spans="1:8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19.712199999999999</v>
      </c>
      <c r="H191" s="1"/>
    </row>
    <row r="192" spans="1:8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19.712199999999999</v>
      </c>
      <c r="H192" s="1"/>
    </row>
    <row r="193" spans="1:8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19.712199999999999</v>
      </c>
      <c r="H193" s="1"/>
    </row>
    <row r="194" spans="1:8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19.712199999999999</v>
      </c>
      <c r="H194" s="1"/>
    </row>
    <row r="195" spans="1:8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19.712199999999999</v>
      </c>
      <c r="H195" s="1"/>
    </row>
    <row r="196" spans="1:8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19.712199999999999</v>
      </c>
      <c r="H196" s="1"/>
    </row>
    <row r="197" spans="1:8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19.712199999999999</v>
      </c>
      <c r="H197" s="1"/>
    </row>
    <row r="198" spans="1:8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19.712199999999999</v>
      </c>
      <c r="H198" s="1"/>
    </row>
    <row r="199" spans="1:8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19.712199999999999</v>
      </c>
      <c r="H199" s="1"/>
    </row>
    <row r="200" spans="1:8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19.712199999999999</v>
      </c>
      <c r="H200" s="1"/>
    </row>
    <row r="201" spans="1:8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19.712199999999999</v>
      </c>
      <c r="H201" s="1"/>
    </row>
    <row r="202" spans="1:8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19.712199999999999</v>
      </c>
      <c r="H202" s="1"/>
    </row>
    <row r="203" spans="1:8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19.712199999999999</v>
      </c>
      <c r="H203" s="1"/>
    </row>
    <row r="204" spans="1:8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19.712199999999999</v>
      </c>
      <c r="H204" s="1"/>
    </row>
    <row r="205" spans="1:8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19.712199999999999</v>
      </c>
      <c r="H205" s="1"/>
    </row>
    <row r="206" spans="1:8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19.712199999999999</v>
      </c>
      <c r="H206" s="1"/>
    </row>
    <row r="207" spans="1:8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19.712199999999999</v>
      </c>
      <c r="H207" s="1"/>
    </row>
    <row r="208" spans="1:8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19.712199999999999</v>
      </c>
      <c r="H208" s="1"/>
    </row>
    <row r="209" spans="1:8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19.712199999999999</v>
      </c>
      <c r="H209" s="1"/>
    </row>
    <row r="210" spans="1:8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19.712199999999999</v>
      </c>
      <c r="H210" s="1"/>
    </row>
    <row r="211" spans="1:8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19.712199999999999</v>
      </c>
      <c r="H211" s="1"/>
    </row>
    <row r="212" spans="1:8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19.712199999999999</v>
      </c>
      <c r="H212" s="1"/>
    </row>
    <row r="213" spans="1:8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19.712199999999999</v>
      </c>
      <c r="H213" s="1"/>
    </row>
    <row r="214" spans="1:8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19.712199999999999</v>
      </c>
      <c r="H214" s="1"/>
    </row>
    <row r="215" spans="1:8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19.712199999999999</v>
      </c>
      <c r="H215" s="1"/>
    </row>
    <row r="216" spans="1:8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19.712199999999999</v>
      </c>
      <c r="H216" s="1"/>
    </row>
    <row r="217" spans="1:8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19.712199999999999</v>
      </c>
      <c r="H217" s="1"/>
    </row>
    <row r="218" spans="1:8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19.712199999999999</v>
      </c>
      <c r="H218" s="1"/>
    </row>
    <row r="219" spans="1:8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19.712199999999999</v>
      </c>
      <c r="H219" s="1"/>
    </row>
    <row r="220" spans="1:8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19.712199999999999</v>
      </c>
      <c r="H220" s="1"/>
    </row>
    <row r="221" spans="1:8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19.712199999999999</v>
      </c>
      <c r="H221" s="1"/>
    </row>
    <row r="222" spans="1:8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19.712199999999999</v>
      </c>
      <c r="H222" s="1">
        <f t="shared" ref="H186:H222" si="0">AVERAGE(G122:G222)</f>
        <v>19.784568316831663</v>
      </c>
    </row>
    <row r="224" spans="1:8">
      <c r="B224" t="s">
        <v>53</v>
      </c>
      <c r="C224">
        <v>47.203477999999997</v>
      </c>
    </row>
    <row r="225" spans="1:8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65</v>
      </c>
    </row>
    <row r="226" spans="1:8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65</v>
      </c>
    </row>
    <row r="227" spans="1:8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65</v>
      </c>
    </row>
    <row r="228" spans="1:8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65</v>
      </c>
    </row>
    <row r="229" spans="1:8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65</v>
      </c>
    </row>
    <row r="230" spans="1:8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65</v>
      </c>
    </row>
    <row r="231" spans="1:8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65</v>
      </c>
    </row>
    <row r="232" spans="1:8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65</v>
      </c>
    </row>
    <row r="233" spans="1:8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65</v>
      </c>
    </row>
    <row r="234" spans="1:8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21.205500000000001</v>
      </c>
      <c r="H234" s="1"/>
    </row>
    <row r="235" spans="1:8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20.462599999999998</v>
      </c>
      <c r="H235" s="1"/>
    </row>
    <row r="236" spans="1:8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20.269500000000001</v>
      </c>
      <c r="H236" s="1"/>
    </row>
    <row r="237" spans="1:8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20.1065</v>
      </c>
      <c r="H237" s="1"/>
    </row>
    <row r="238" spans="1:8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20.021599999999999</v>
      </c>
      <c r="H238" s="1"/>
    </row>
    <row r="239" spans="1:8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19.964300000000001</v>
      </c>
      <c r="H239" s="1"/>
    </row>
    <row r="240" spans="1:8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19.909500000000001</v>
      </c>
      <c r="H240" s="1"/>
    </row>
    <row r="241" spans="1:8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19.8887</v>
      </c>
      <c r="H241" s="1"/>
    </row>
    <row r="242" spans="1:8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19.8658</v>
      </c>
      <c r="H242" s="1"/>
    </row>
    <row r="243" spans="1:8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19.8508</v>
      </c>
      <c r="H243" s="1"/>
    </row>
    <row r="244" spans="1:8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19.826799999999999</v>
      </c>
      <c r="H244" s="1"/>
    </row>
    <row r="245" spans="1:8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19.802499999999998</v>
      </c>
      <c r="H245" s="1"/>
    </row>
    <row r="246" spans="1:8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19.776299999999999</v>
      </c>
      <c r="H246" s="1"/>
    </row>
    <row r="247" spans="1:8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19.761800000000001</v>
      </c>
      <c r="H247" s="1"/>
    </row>
    <row r="248" spans="1:8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19.7546</v>
      </c>
      <c r="H248" s="1"/>
    </row>
    <row r="249" spans="1:8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19.741199999999999</v>
      </c>
      <c r="H249" s="1"/>
    </row>
    <row r="250" spans="1:8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19.732500000000002</v>
      </c>
      <c r="H250" s="1"/>
    </row>
    <row r="251" spans="1:8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19.7272</v>
      </c>
      <c r="H251" s="1"/>
    </row>
    <row r="252" spans="1:8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19.718900000000001</v>
      </c>
      <c r="H252" s="1"/>
    </row>
    <row r="253" spans="1:8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19.718699999999998</v>
      </c>
      <c r="H253" s="1"/>
    </row>
    <row r="254" spans="1:8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19.716799999999999</v>
      </c>
      <c r="H254" s="1"/>
    </row>
    <row r="255" spans="1:8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19.7163</v>
      </c>
      <c r="H255" s="1"/>
    </row>
    <row r="256" spans="1:8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19.715699999999998</v>
      </c>
      <c r="H256" s="1"/>
    </row>
    <row r="257" spans="1:8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19.715599999999998</v>
      </c>
      <c r="H257" s="1"/>
    </row>
    <row r="258" spans="1:8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19.709700000000002</v>
      </c>
      <c r="H258" s="1"/>
    </row>
    <row r="259" spans="1:8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19.709700000000002</v>
      </c>
      <c r="H259" s="1"/>
    </row>
    <row r="260" spans="1:8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19.709700000000002</v>
      </c>
      <c r="H260" s="1"/>
    </row>
    <row r="261" spans="1:8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19.709599999999998</v>
      </c>
      <c r="H261" s="1"/>
    </row>
    <row r="262" spans="1:8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19.709599999999998</v>
      </c>
      <c r="H262" s="1"/>
    </row>
    <row r="263" spans="1:8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19.709599999999998</v>
      </c>
      <c r="H263" s="1"/>
    </row>
    <row r="264" spans="1:8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19.709599999999998</v>
      </c>
      <c r="H264" s="1"/>
    </row>
    <row r="265" spans="1:8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19.709599999999998</v>
      </c>
      <c r="H265" s="1"/>
    </row>
    <row r="266" spans="1:8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19.709599999999998</v>
      </c>
      <c r="H266" s="1"/>
    </row>
    <row r="267" spans="1:8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19.709599999999998</v>
      </c>
      <c r="H267" s="1"/>
    </row>
    <row r="268" spans="1:8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19.709599999999998</v>
      </c>
      <c r="H268" s="1"/>
    </row>
    <row r="269" spans="1:8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19.709599999999998</v>
      </c>
      <c r="H269" s="1"/>
    </row>
    <row r="270" spans="1:8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19.709599999999998</v>
      </c>
      <c r="H270" s="1"/>
    </row>
    <row r="271" spans="1:8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19.709599999999998</v>
      </c>
      <c r="H271" s="1"/>
    </row>
    <row r="272" spans="1:8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19.709599999999998</v>
      </c>
      <c r="H272" s="1"/>
    </row>
    <row r="273" spans="1:8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19.709599999999998</v>
      </c>
      <c r="H273" s="1"/>
    </row>
    <row r="274" spans="1:8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19.709599999999998</v>
      </c>
      <c r="H274" s="1"/>
    </row>
    <row r="275" spans="1:8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19.709599999999998</v>
      </c>
      <c r="H275" s="1"/>
    </row>
    <row r="276" spans="1:8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19.709599999999998</v>
      </c>
      <c r="H276" s="1"/>
    </row>
    <row r="277" spans="1:8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19.709599999999998</v>
      </c>
      <c r="H277" s="1"/>
    </row>
    <row r="278" spans="1:8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19.709599999999998</v>
      </c>
      <c r="H278" s="1"/>
    </row>
    <row r="279" spans="1:8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19.709599999999998</v>
      </c>
      <c r="H279" s="1"/>
    </row>
    <row r="280" spans="1:8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19.709599999999998</v>
      </c>
      <c r="H280" s="1"/>
    </row>
    <row r="281" spans="1:8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19.709599999999998</v>
      </c>
      <c r="H281" s="1"/>
    </row>
    <row r="282" spans="1:8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19.709599999999998</v>
      </c>
      <c r="H282" s="1"/>
    </row>
    <row r="283" spans="1:8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19.709599999999998</v>
      </c>
      <c r="H283" s="1"/>
    </row>
    <row r="284" spans="1:8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19.709599999999998</v>
      </c>
      <c r="H284" s="1"/>
    </row>
    <row r="285" spans="1:8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19.709599999999998</v>
      </c>
      <c r="H285" s="1"/>
    </row>
    <row r="286" spans="1:8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19.709599999999998</v>
      </c>
      <c r="H286" s="1"/>
    </row>
    <row r="287" spans="1:8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19.709599999999998</v>
      </c>
      <c r="H287" s="1"/>
    </row>
    <row r="288" spans="1:8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19.709599999999998</v>
      </c>
      <c r="H288" s="1"/>
    </row>
    <row r="289" spans="1:8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19.709599999999998</v>
      </c>
      <c r="H289" s="1"/>
    </row>
    <row r="290" spans="1:8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19.709599999999998</v>
      </c>
      <c r="H290" s="1"/>
    </row>
    <row r="291" spans="1:8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19.709599999999998</v>
      </c>
      <c r="H291" s="1"/>
    </row>
    <row r="292" spans="1:8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19.709599999999998</v>
      </c>
      <c r="H292" s="1"/>
    </row>
    <row r="293" spans="1:8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19.709599999999998</v>
      </c>
      <c r="H293" s="1"/>
    </row>
    <row r="294" spans="1:8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19.709599999999998</v>
      </c>
      <c r="H294" s="1"/>
    </row>
    <row r="295" spans="1:8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19.709599999999998</v>
      </c>
      <c r="H295" s="1"/>
    </row>
    <row r="296" spans="1:8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19.709599999999998</v>
      </c>
      <c r="H296" s="1"/>
    </row>
    <row r="297" spans="1:8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19.709599999999998</v>
      </c>
      <c r="H297" s="1"/>
    </row>
    <row r="298" spans="1:8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19.709599999999998</v>
      </c>
      <c r="H298" s="1"/>
    </row>
    <row r="299" spans="1:8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19.709599999999998</v>
      </c>
      <c r="H299" s="1"/>
    </row>
    <row r="300" spans="1:8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19.709599999999998</v>
      </c>
      <c r="H300" s="1"/>
    </row>
    <row r="301" spans="1:8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19.709599999999998</v>
      </c>
      <c r="H301" s="1"/>
    </row>
    <row r="302" spans="1:8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19.709599999999998</v>
      </c>
      <c r="H302" s="1"/>
    </row>
    <row r="303" spans="1:8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19.709599999999998</v>
      </c>
      <c r="H303" s="1"/>
    </row>
    <row r="304" spans="1:8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19.709599999999998</v>
      </c>
      <c r="H304" s="1"/>
    </row>
    <row r="305" spans="1:8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19.709599999999998</v>
      </c>
      <c r="H305" s="1"/>
    </row>
    <row r="306" spans="1:8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19.709599999999998</v>
      </c>
      <c r="H306" s="1"/>
    </row>
    <row r="307" spans="1:8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19.709599999999998</v>
      </c>
      <c r="H307" s="1"/>
    </row>
    <row r="308" spans="1:8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19.709599999999998</v>
      </c>
      <c r="H308" s="1"/>
    </row>
    <row r="309" spans="1:8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19.709599999999998</v>
      </c>
      <c r="H309" s="1"/>
    </row>
    <row r="310" spans="1:8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19.709599999999998</v>
      </c>
      <c r="H310" s="1"/>
    </row>
    <row r="311" spans="1:8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19.709599999999998</v>
      </c>
      <c r="H311" s="1"/>
    </row>
    <row r="312" spans="1:8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19.709599999999998</v>
      </c>
      <c r="H312" s="1"/>
    </row>
    <row r="313" spans="1:8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19.709599999999998</v>
      </c>
      <c r="H313" s="1"/>
    </row>
    <row r="314" spans="1:8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19.709599999999998</v>
      </c>
      <c r="H314" s="1"/>
    </row>
    <row r="315" spans="1:8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19.709599999999998</v>
      </c>
      <c r="H315" s="1"/>
    </row>
    <row r="316" spans="1:8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19.709599999999998</v>
      </c>
      <c r="H316" s="1"/>
    </row>
    <row r="317" spans="1:8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19.709599999999998</v>
      </c>
      <c r="H317" s="1"/>
    </row>
    <row r="318" spans="1:8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19.709599999999998</v>
      </c>
      <c r="H318" s="1"/>
    </row>
    <row r="319" spans="1:8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19.709599999999998</v>
      </c>
      <c r="H319" s="1"/>
    </row>
    <row r="320" spans="1:8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19.709599999999998</v>
      </c>
      <c r="H320" s="1"/>
    </row>
    <row r="321" spans="1:8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19.709599999999998</v>
      </c>
      <c r="H321" s="1"/>
    </row>
    <row r="322" spans="1:8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19.709599999999998</v>
      </c>
      <c r="H322" s="1"/>
    </row>
    <row r="323" spans="1:8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19.709599999999998</v>
      </c>
      <c r="H323" s="1"/>
    </row>
    <row r="324" spans="1:8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19.709599999999998</v>
      </c>
      <c r="H324" s="1"/>
    </row>
    <row r="325" spans="1:8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19.709599999999998</v>
      </c>
      <c r="H325" s="1"/>
    </row>
    <row r="326" spans="1:8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19.709599999999998</v>
      </c>
      <c r="H326" s="1"/>
    </row>
    <row r="327" spans="1:8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19.709599999999998</v>
      </c>
      <c r="H327" s="1"/>
    </row>
    <row r="328" spans="1:8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19.709599999999998</v>
      </c>
      <c r="H328" s="1"/>
    </row>
    <row r="329" spans="1:8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19.709599999999998</v>
      </c>
      <c r="H329" s="1"/>
    </row>
    <row r="330" spans="1:8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19.709599999999998</v>
      </c>
      <c r="H330" s="1"/>
    </row>
    <row r="331" spans="1:8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19.709599999999998</v>
      </c>
      <c r="H331" s="1"/>
    </row>
    <row r="332" spans="1:8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19.709599999999998</v>
      </c>
      <c r="H332" s="1"/>
    </row>
    <row r="333" spans="1:8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19.709599999999998</v>
      </c>
      <c r="H333" s="1"/>
    </row>
    <row r="334" spans="1:8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19.709599999999998</v>
      </c>
      <c r="H334" s="1">
        <f t="shared" ref="H298:H334" si="1">AVERAGE(G234:G334)</f>
        <v>19.758506930693031</v>
      </c>
    </row>
    <row r="336" spans="1:8">
      <c r="B336" t="s">
        <v>53</v>
      </c>
      <c r="C336">
        <v>49.639201</v>
      </c>
    </row>
    <row r="337" spans="1:8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65</v>
      </c>
    </row>
    <row r="338" spans="1:8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65</v>
      </c>
    </row>
    <row r="339" spans="1:8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65</v>
      </c>
    </row>
    <row r="340" spans="1:8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65</v>
      </c>
    </row>
    <row r="341" spans="1:8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65</v>
      </c>
    </row>
    <row r="342" spans="1:8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65</v>
      </c>
    </row>
    <row r="343" spans="1:8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65</v>
      </c>
    </row>
    <row r="344" spans="1:8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65</v>
      </c>
    </row>
    <row r="345" spans="1:8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65</v>
      </c>
    </row>
    <row r="346" spans="1:8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21.1068</v>
      </c>
      <c r="H346" s="1"/>
    </row>
    <row r="347" spans="1:8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20.3794</v>
      </c>
      <c r="H347" s="1"/>
    </row>
    <row r="348" spans="1:8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20.21</v>
      </c>
      <c r="H348" s="1"/>
    </row>
    <row r="349" spans="1:8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20.1355</v>
      </c>
      <c r="H349" s="1"/>
    </row>
    <row r="350" spans="1:8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20.0808</v>
      </c>
      <c r="H350" s="1"/>
    </row>
    <row r="351" spans="1:8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20.034700000000001</v>
      </c>
      <c r="H351" s="1"/>
    </row>
    <row r="352" spans="1:8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19.9741</v>
      </c>
      <c r="H352" s="1"/>
    </row>
    <row r="353" spans="1:8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19.946300000000001</v>
      </c>
      <c r="H353" s="1"/>
    </row>
    <row r="354" spans="1:8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19.912400000000002</v>
      </c>
      <c r="H354" s="1"/>
    </row>
    <row r="355" spans="1:8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19.886199999999999</v>
      </c>
      <c r="H355" s="1"/>
    </row>
    <row r="356" spans="1:8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19.859000000000002</v>
      </c>
      <c r="H356" s="1"/>
    </row>
    <row r="357" spans="1:8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19.8263</v>
      </c>
      <c r="H357" s="1"/>
    </row>
    <row r="358" spans="1:8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19.805</v>
      </c>
      <c r="H358" s="1"/>
    </row>
    <row r="359" spans="1:8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19.8034</v>
      </c>
      <c r="H359" s="1"/>
    </row>
    <row r="360" spans="1:8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19.802499999999998</v>
      </c>
      <c r="H360" s="1"/>
    </row>
    <row r="361" spans="1:8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19.795300000000001</v>
      </c>
      <c r="H361" s="1"/>
    </row>
    <row r="362" spans="1:8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19.789899999999999</v>
      </c>
      <c r="H362" s="1"/>
    </row>
    <row r="363" spans="1:8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19.777699999999999</v>
      </c>
      <c r="H363" s="1"/>
    </row>
    <row r="364" spans="1:8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19.770199999999999</v>
      </c>
      <c r="H364" s="1"/>
    </row>
    <row r="365" spans="1:8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19.762699999999999</v>
      </c>
      <c r="H365" s="1"/>
    </row>
    <row r="366" spans="1:8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19.760100000000001</v>
      </c>
      <c r="H366" s="1"/>
    </row>
    <row r="367" spans="1:8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19.759699999999999</v>
      </c>
      <c r="H367" s="1"/>
    </row>
    <row r="368" spans="1:8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19.7591</v>
      </c>
      <c r="H368" s="1"/>
    </row>
    <row r="369" spans="1:8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19.7591</v>
      </c>
      <c r="H369" s="1"/>
    </row>
    <row r="370" spans="1:8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19.7591</v>
      </c>
      <c r="H370" s="1"/>
    </row>
    <row r="371" spans="1:8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19.759</v>
      </c>
      <c r="H371" s="1"/>
    </row>
    <row r="372" spans="1:8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19.759</v>
      </c>
      <c r="H372" s="1"/>
    </row>
    <row r="373" spans="1:8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19.759</v>
      </c>
      <c r="H373" s="1"/>
    </row>
    <row r="374" spans="1:8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19.759</v>
      </c>
      <c r="H374" s="1"/>
    </row>
    <row r="375" spans="1:8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19.758299999999998</v>
      </c>
      <c r="H375" s="1"/>
    </row>
    <row r="376" spans="1:8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19.758299999999998</v>
      </c>
      <c r="H376" s="1"/>
    </row>
    <row r="377" spans="1:8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19.758299999999998</v>
      </c>
      <c r="H377" s="1"/>
    </row>
    <row r="378" spans="1:8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19.758299999999998</v>
      </c>
      <c r="H378" s="1"/>
    </row>
    <row r="379" spans="1:8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19.758299999999998</v>
      </c>
      <c r="H379" s="1"/>
    </row>
    <row r="380" spans="1:8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19.758299999999998</v>
      </c>
      <c r="H380" s="1"/>
    </row>
    <row r="381" spans="1:8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19.758299999999998</v>
      </c>
      <c r="H381" s="1"/>
    </row>
    <row r="382" spans="1:8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19.758299999999998</v>
      </c>
      <c r="H382" s="1"/>
    </row>
    <row r="383" spans="1:8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19.758299999999998</v>
      </c>
      <c r="H383" s="1"/>
    </row>
    <row r="384" spans="1:8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19.758299999999998</v>
      </c>
      <c r="H384" s="1"/>
    </row>
    <row r="385" spans="1:8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19.758299999999998</v>
      </c>
      <c r="H385" s="1"/>
    </row>
    <row r="386" spans="1:8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19.758299999999998</v>
      </c>
      <c r="H386" s="1"/>
    </row>
    <row r="387" spans="1:8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19.758299999999998</v>
      </c>
      <c r="H387" s="1"/>
    </row>
    <row r="388" spans="1:8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19.758299999999998</v>
      </c>
      <c r="H388" s="1"/>
    </row>
    <row r="389" spans="1:8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19.758299999999998</v>
      </c>
      <c r="H389" s="1"/>
    </row>
    <row r="390" spans="1:8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19.758299999999998</v>
      </c>
      <c r="H390" s="1"/>
    </row>
    <row r="391" spans="1:8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19.758299999999998</v>
      </c>
      <c r="H391" s="1"/>
    </row>
    <row r="392" spans="1:8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19.758299999999998</v>
      </c>
      <c r="H392" s="1"/>
    </row>
    <row r="393" spans="1:8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19.758299999999998</v>
      </c>
      <c r="H393" s="1"/>
    </row>
    <row r="394" spans="1:8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19.758299999999998</v>
      </c>
      <c r="H394" s="1"/>
    </row>
    <row r="395" spans="1:8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19.758299999999998</v>
      </c>
      <c r="H395" s="1"/>
    </row>
    <row r="396" spans="1:8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19.758299999999998</v>
      </c>
      <c r="H396" s="1"/>
    </row>
    <row r="397" spans="1:8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19.758299999999998</v>
      </c>
      <c r="H397" s="1"/>
    </row>
    <row r="398" spans="1:8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19.758299999999998</v>
      </c>
      <c r="H398" s="1"/>
    </row>
    <row r="399" spans="1:8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19.758299999999998</v>
      </c>
      <c r="H399" s="1"/>
    </row>
    <row r="400" spans="1:8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19.758299999999998</v>
      </c>
      <c r="H400" s="1"/>
    </row>
    <row r="401" spans="1:8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19.758299999999998</v>
      </c>
      <c r="H401" s="1"/>
    </row>
    <row r="402" spans="1:8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19.758299999999998</v>
      </c>
      <c r="H402" s="1"/>
    </row>
    <row r="403" spans="1:8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19.758299999999998</v>
      </c>
      <c r="H403" s="1"/>
    </row>
    <row r="404" spans="1:8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19.758299999999998</v>
      </c>
      <c r="H404" s="1"/>
    </row>
    <row r="405" spans="1:8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19.758299999999998</v>
      </c>
      <c r="H405" s="1"/>
    </row>
    <row r="406" spans="1:8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19.758299999999998</v>
      </c>
      <c r="H406" s="1"/>
    </row>
    <row r="407" spans="1:8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19.758299999999998</v>
      </c>
      <c r="H407" s="1"/>
    </row>
    <row r="408" spans="1:8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19.758299999999998</v>
      </c>
      <c r="H408" s="1"/>
    </row>
    <row r="409" spans="1:8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19.758299999999998</v>
      </c>
      <c r="H409" s="1"/>
    </row>
    <row r="410" spans="1:8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19.758299999999998</v>
      </c>
      <c r="H410" s="1"/>
    </row>
    <row r="411" spans="1:8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19.758299999999998</v>
      </c>
      <c r="H411" s="1"/>
    </row>
    <row r="412" spans="1:8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19.758299999999998</v>
      </c>
      <c r="H412" s="1"/>
    </row>
    <row r="413" spans="1:8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19.758299999999998</v>
      </c>
      <c r="H413" s="1"/>
    </row>
    <row r="414" spans="1:8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19.758299999999998</v>
      </c>
      <c r="H414" s="1"/>
    </row>
    <row r="415" spans="1:8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19.758299999999998</v>
      </c>
      <c r="H415" s="1"/>
    </row>
    <row r="416" spans="1:8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19.758299999999998</v>
      </c>
      <c r="H416" s="1"/>
    </row>
    <row r="417" spans="1:8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19.758299999999998</v>
      </c>
      <c r="H417" s="1"/>
    </row>
    <row r="418" spans="1:8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19.758299999999998</v>
      </c>
      <c r="H418" s="1"/>
    </row>
    <row r="419" spans="1:8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19.758299999999998</v>
      </c>
      <c r="H419" s="1"/>
    </row>
    <row r="420" spans="1:8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19.758299999999998</v>
      </c>
      <c r="H420" s="1"/>
    </row>
    <row r="421" spans="1:8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19.758299999999998</v>
      </c>
      <c r="H421" s="1"/>
    </row>
    <row r="422" spans="1:8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19.758299999999998</v>
      </c>
      <c r="H422" s="1"/>
    </row>
    <row r="423" spans="1:8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19.758299999999998</v>
      </c>
      <c r="H423" s="1"/>
    </row>
    <row r="424" spans="1:8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19.758299999999998</v>
      </c>
      <c r="H424" s="1"/>
    </row>
    <row r="425" spans="1:8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19.758299999999998</v>
      </c>
      <c r="H425" s="1"/>
    </row>
    <row r="426" spans="1:8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19.758299999999998</v>
      </c>
      <c r="H426" s="1"/>
    </row>
    <row r="427" spans="1:8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19.758299999999998</v>
      </c>
      <c r="H427" s="1"/>
    </row>
    <row r="428" spans="1:8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19.758299999999998</v>
      </c>
      <c r="H428" s="1"/>
    </row>
    <row r="429" spans="1:8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19.758299999999998</v>
      </c>
      <c r="H429" s="1"/>
    </row>
    <row r="430" spans="1:8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19.758299999999998</v>
      </c>
      <c r="H430" s="1"/>
    </row>
    <row r="431" spans="1:8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19.758299999999998</v>
      </c>
      <c r="H431" s="1"/>
    </row>
    <row r="432" spans="1:8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19.758299999999998</v>
      </c>
      <c r="H432" s="1"/>
    </row>
    <row r="433" spans="1:8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19.758299999999998</v>
      </c>
      <c r="H433" s="1"/>
    </row>
    <row r="434" spans="1:8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19.758299999999998</v>
      </c>
      <c r="H434" s="1"/>
    </row>
    <row r="435" spans="1:8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19.758299999999998</v>
      </c>
      <c r="H435" s="1"/>
    </row>
    <row r="436" spans="1:8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19.758299999999998</v>
      </c>
      <c r="H436" s="1"/>
    </row>
    <row r="437" spans="1:8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19.758299999999998</v>
      </c>
      <c r="H437" s="1"/>
    </row>
    <row r="438" spans="1:8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19.758299999999998</v>
      </c>
      <c r="H438" s="1"/>
    </row>
    <row r="439" spans="1:8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19.758299999999998</v>
      </c>
      <c r="H439" s="1"/>
    </row>
    <row r="440" spans="1:8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19.758299999999998</v>
      </c>
      <c r="H440" s="1"/>
    </row>
    <row r="441" spans="1:8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19.758299999999998</v>
      </c>
      <c r="H441" s="1"/>
    </row>
    <row r="442" spans="1:8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19.758299999999998</v>
      </c>
      <c r="H442" s="1"/>
    </row>
    <row r="443" spans="1:8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19.758299999999998</v>
      </c>
      <c r="H443" s="1"/>
    </row>
    <row r="444" spans="1:8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19.758299999999998</v>
      </c>
      <c r="H444" s="1"/>
    </row>
    <row r="445" spans="1:8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19.758299999999998</v>
      </c>
      <c r="H445" s="1"/>
    </row>
    <row r="446" spans="1:8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19.758299999999998</v>
      </c>
      <c r="H446" s="1">
        <f t="shared" ref="H410:H446" si="2">AVERAGE(G346:G446)</f>
        <v>19.802860396039581</v>
      </c>
    </row>
    <row r="448" spans="1:8">
      <c r="B448" t="s">
        <v>53</v>
      </c>
      <c r="C448">
        <v>49.495773</v>
      </c>
    </row>
    <row r="449" spans="1:8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65</v>
      </c>
    </row>
    <row r="450" spans="1:8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65</v>
      </c>
    </row>
    <row r="451" spans="1:8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65</v>
      </c>
    </row>
    <row r="452" spans="1:8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65</v>
      </c>
    </row>
    <row r="453" spans="1:8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65</v>
      </c>
    </row>
    <row r="454" spans="1:8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65</v>
      </c>
    </row>
    <row r="455" spans="1:8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65</v>
      </c>
    </row>
    <row r="456" spans="1:8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65</v>
      </c>
    </row>
    <row r="457" spans="1:8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65</v>
      </c>
    </row>
    <row r="458" spans="1:8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21.257200000000001</v>
      </c>
      <c r="H458" s="1"/>
    </row>
    <row r="459" spans="1:8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20.775600000000001</v>
      </c>
      <c r="H459" s="1"/>
    </row>
    <row r="460" spans="1:8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20.582100000000001</v>
      </c>
      <c r="H460" s="1"/>
    </row>
    <row r="461" spans="1:8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20.566600000000001</v>
      </c>
      <c r="H461" s="1"/>
    </row>
    <row r="462" spans="1:8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20.566600000000001</v>
      </c>
      <c r="H462" s="1"/>
    </row>
    <row r="463" spans="1:8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20.566600000000001</v>
      </c>
      <c r="H463" s="1"/>
    </row>
    <row r="464" spans="1:8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20.566600000000001</v>
      </c>
      <c r="H464" s="1"/>
    </row>
    <row r="465" spans="1:8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20.566600000000001</v>
      </c>
      <c r="H465" s="1"/>
    </row>
    <row r="466" spans="1:8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20.566600000000001</v>
      </c>
      <c r="H466" s="1"/>
    </row>
    <row r="467" spans="1:8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20.566600000000001</v>
      </c>
      <c r="H467" s="1"/>
    </row>
    <row r="468" spans="1:8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20.566600000000001</v>
      </c>
      <c r="H468" s="1"/>
    </row>
    <row r="469" spans="1:8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20.566600000000001</v>
      </c>
      <c r="H469" s="1"/>
    </row>
    <row r="470" spans="1:8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20.566600000000001</v>
      </c>
      <c r="H470" s="1"/>
    </row>
    <row r="471" spans="1:8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20.566600000000001</v>
      </c>
      <c r="H471" s="1"/>
    </row>
    <row r="472" spans="1:8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20.566600000000001</v>
      </c>
      <c r="H472" s="1"/>
    </row>
    <row r="473" spans="1:8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20.566600000000001</v>
      </c>
      <c r="H473" s="1"/>
    </row>
    <row r="474" spans="1:8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20.566600000000001</v>
      </c>
      <c r="H474" s="1"/>
    </row>
    <row r="475" spans="1:8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20.566600000000001</v>
      </c>
      <c r="H475" s="1"/>
    </row>
    <row r="476" spans="1:8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20.566600000000001</v>
      </c>
      <c r="H476" s="1"/>
    </row>
    <row r="477" spans="1:8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20.566600000000001</v>
      </c>
      <c r="H477" s="1"/>
    </row>
    <row r="478" spans="1:8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20.566600000000001</v>
      </c>
      <c r="H478" s="1"/>
    </row>
    <row r="479" spans="1:8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20.566600000000001</v>
      </c>
      <c r="H479" s="1"/>
    </row>
    <row r="480" spans="1:8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20.566600000000001</v>
      </c>
      <c r="H480" s="1"/>
    </row>
    <row r="481" spans="1:8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20.566600000000001</v>
      </c>
      <c r="H481" s="1"/>
    </row>
    <row r="482" spans="1:8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20.566600000000001</v>
      </c>
      <c r="H482" s="1"/>
    </row>
    <row r="483" spans="1:8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20.5367</v>
      </c>
      <c r="H483" s="1"/>
    </row>
    <row r="484" spans="1:8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20.521799999999999</v>
      </c>
      <c r="H484" s="1"/>
    </row>
    <row r="485" spans="1:8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20.521799999999999</v>
      </c>
      <c r="H485" s="1"/>
    </row>
    <row r="486" spans="1:8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20.521799999999999</v>
      </c>
      <c r="H486" s="1"/>
    </row>
    <row r="487" spans="1:8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20.521799999999999</v>
      </c>
      <c r="H487" s="1"/>
    </row>
    <row r="488" spans="1:8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20.440000000000001</v>
      </c>
      <c r="H488" s="1"/>
    </row>
    <row r="489" spans="1:8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20.416799999999999</v>
      </c>
      <c r="H489" s="1"/>
    </row>
    <row r="490" spans="1:8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20.392099999999999</v>
      </c>
      <c r="H490" s="1"/>
    </row>
    <row r="491" spans="1:8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20.3749</v>
      </c>
      <c r="H491" s="1"/>
    </row>
    <row r="492" spans="1:8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20.371500000000001</v>
      </c>
      <c r="H492" s="1"/>
    </row>
    <row r="493" spans="1:8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20.2896</v>
      </c>
      <c r="H493" s="1"/>
    </row>
    <row r="494" spans="1:8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20.2624</v>
      </c>
      <c r="H494" s="1"/>
    </row>
    <row r="495" spans="1:8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20.221399999999999</v>
      </c>
      <c r="H495" s="1"/>
    </row>
    <row r="496" spans="1:8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20.199000000000002</v>
      </c>
      <c r="H496" s="1"/>
    </row>
    <row r="497" spans="1:8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20.189299999999999</v>
      </c>
      <c r="H497" s="1"/>
    </row>
    <row r="498" spans="1:8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20.187100000000001</v>
      </c>
      <c r="H498" s="1"/>
    </row>
    <row r="499" spans="1:8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20.1859</v>
      </c>
      <c r="H499" s="1"/>
    </row>
    <row r="500" spans="1:8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20.183900000000001</v>
      </c>
      <c r="H500" s="1"/>
    </row>
    <row r="501" spans="1:8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20.176500000000001</v>
      </c>
      <c r="H501" s="1"/>
    </row>
    <row r="502" spans="1:8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20.176400000000001</v>
      </c>
      <c r="H502" s="1"/>
    </row>
    <row r="503" spans="1:8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20.176400000000001</v>
      </c>
      <c r="H503" s="1"/>
    </row>
    <row r="504" spans="1:8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20.176400000000001</v>
      </c>
      <c r="H504" s="1"/>
    </row>
    <row r="505" spans="1:8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20.176400000000001</v>
      </c>
      <c r="H505" s="1"/>
    </row>
    <row r="506" spans="1:8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20.176400000000001</v>
      </c>
      <c r="H506" s="1"/>
    </row>
    <row r="507" spans="1:8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20.176400000000001</v>
      </c>
      <c r="H507" s="1"/>
    </row>
    <row r="508" spans="1:8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20.176400000000001</v>
      </c>
      <c r="H508" s="1"/>
    </row>
    <row r="509" spans="1:8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20.176400000000001</v>
      </c>
      <c r="H509" s="1"/>
    </row>
    <row r="510" spans="1:8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20.176400000000001</v>
      </c>
      <c r="H510" s="1"/>
    </row>
    <row r="511" spans="1:8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20.176400000000001</v>
      </c>
      <c r="H511" s="1"/>
    </row>
    <row r="512" spans="1:8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20.176400000000001</v>
      </c>
      <c r="H512" s="1"/>
    </row>
    <row r="513" spans="1:8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20.176400000000001</v>
      </c>
      <c r="H513" s="1"/>
    </row>
    <row r="514" spans="1:8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20.176400000000001</v>
      </c>
      <c r="H514" s="1"/>
    </row>
    <row r="515" spans="1:8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20.176400000000001</v>
      </c>
      <c r="H515" s="1"/>
    </row>
    <row r="516" spans="1:8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20.176400000000001</v>
      </c>
      <c r="H516" s="1"/>
    </row>
    <row r="517" spans="1:8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20.176400000000001</v>
      </c>
      <c r="H517" s="1"/>
    </row>
    <row r="518" spans="1:8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20.176400000000001</v>
      </c>
      <c r="H518" s="1"/>
    </row>
    <row r="519" spans="1:8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20.176400000000001</v>
      </c>
      <c r="H519" s="1"/>
    </row>
    <row r="520" spans="1:8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20.176400000000001</v>
      </c>
      <c r="H520" s="1"/>
    </row>
    <row r="521" spans="1:8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20.176400000000001</v>
      </c>
      <c r="H521" s="1"/>
    </row>
    <row r="522" spans="1:8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20.176400000000001</v>
      </c>
      <c r="H522" s="1"/>
    </row>
    <row r="523" spans="1:8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20.176400000000001</v>
      </c>
      <c r="H523" s="1"/>
    </row>
    <row r="524" spans="1:8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20.176400000000001</v>
      </c>
      <c r="H524" s="1"/>
    </row>
    <row r="525" spans="1:8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20.176400000000001</v>
      </c>
      <c r="H525" s="1"/>
    </row>
    <row r="526" spans="1:8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20.176400000000001</v>
      </c>
      <c r="H526" s="1"/>
    </row>
    <row r="527" spans="1:8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20.176400000000001</v>
      </c>
      <c r="H527" s="1"/>
    </row>
    <row r="528" spans="1:8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20.176400000000001</v>
      </c>
      <c r="H528" s="1"/>
    </row>
    <row r="529" spans="1:8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20.176400000000001</v>
      </c>
      <c r="H529" s="1"/>
    </row>
    <row r="530" spans="1:8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20.176400000000001</v>
      </c>
      <c r="H530" s="1"/>
    </row>
    <row r="531" spans="1:8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20.176400000000001</v>
      </c>
      <c r="H531" s="1"/>
    </row>
    <row r="532" spans="1:8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20.176400000000001</v>
      </c>
      <c r="H532" s="1"/>
    </row>
    <row r="533" spans="1:8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20.176400000000001</v>
      </c>
      <c r="H533" s="1"/>
    </row>
    <row r="534" spans="1:8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20.176400000000001</v>
      </c>
      <c r="H534" s="1"/>
    </row>
    <row r="535" spans="1:8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20.176400000000001</v>
      </c>
      <c r="H535" s="1"/>
    </row>
    <row r="536" spans="1:8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20.176400000000001</v>
      </c>
      <c r="H536" s="1"/>
    </row>
    <row r="537" spans="1:8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20.176400000000001</v>
      </c>
      <c r="H537" s="1"/>
    </row>
    <row r="538" spans="1:8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20.176400000000001</v>
      </c>
      <c r="H538" s="1"/>
    </row>
    <row r="539" spans="1:8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20.176400000000001</v>
      </c>
      <c r="H539" s="1"/>
    </row>
    <row r="540" spans="1:8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20.176400000000001</v>
      </c>
      <c r="H540" s="1"/>
    </row>
    <row r="541" spans="1:8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20.176400000000001</v>
      </c>
      <c r="H541" s="1"/>
    </row>
    <row r="542" spans="1:8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20.176400000000001</v>
      </c>
      <c r="H542" s="1"/>
    </row>
    <row r="543" spans="1:8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20.176400000000001</v>
      </c>
      <c r="H543" s="1"/>
    </row>
    <row r="544" spans="1:8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20.176400000000001</v>
      </c>
      <c r="H544" s="1"/>
    </row>
    <row r="545" spans="1:8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20.176400000000001</v>
      </c>
      <c r="H545" s="1"/>
    </row>
    <row r="546" spans="1:8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20.176400000000001</v>
      </c>
      <c r="H546" s="1"/>
    </row>
    <row r="547" spans="1:8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20.176400000000001</v>
      </c>
      <c r="H547" s="1"/>
    </row>
    <row r="548" spans="1:8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20.176400000000001</v>
      </c>
      <c r="H548" s="1"/>
    </row>
    <row r="549" spans="1:8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20.176400000000001</v>
      </c>
      <c r="H549" s="1"/>
    </row>
    <row r="550" spans="1:8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20.176400000000001</v>
      </c>
      <c r="H550" s="1"/>
    </row>
    <row r="551" spans="1:8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20.176400000000001</v>
      </c>
      <c r="H551" s="1"/>
    </row>
    <row r="552" spans="1:8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20.176400000000001</v>
      </c>
      <c r="H552" s="1"/>
    </row>
    <row r="553" spans="1:8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20.176400000000001</v>
      </c>
      <c r="H553" s="1"/>
    </row>
    <row r="554" spans="1:8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20.176400000000001</v>
      </c>
      <c r="H554" s="1"/>
    </row>
    <row r="555" spans="1:8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20.176400000000001</v>
      </c>
      <c r="H555" s="1"/>
    </row>
    <row r="556" spans="1:8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20.176400000000001</v>
      </c>
      <c r="H556" s="1"/>
    </row>
    <row r="557" spans="1:8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20.176400000000001</v>
      </c>
      <c r="H557" s="1"/>
    </row>
    <row r="558" spans="1:8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20.176400000000001</v>
      </c>
      <c r="H558" s="1">
        <f t="shared" ref="H522:H558" si="3">AVERAGE(G458:G558)</f>
        <v>20.313358415841613</v>
      </c>
    </row>
    <row r="560" spans="1:8">
      <c r="B560" t="s">
        <v>53</v>
      </c>
      <c r="C560">
        <v>47.308314000000003</v>
      </c>
    </row>
    <row r="561" spans="1:8">
      <c r="A561" t="s">
        <v>0</v>
      </c>
      <c r="B561" t="s">
        <v>1</v>
      </c>
      <c r="C561" t="s">
        <v>2</v>
      </c>
      <c r="D561" t="s">
        <v>3</v>
      </c>
      <c r="E561" t="s">
        <v>4</v>
      </c>
      <c r="F561" t="s">
        <v>65</v>
      </c>
    </row>
    <row r="562" spans="1:8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65</v>
      </c>
    </row>
    <row r="563" spans="1:8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65</v>
      </c>
    </row>
    <row r="564" spans="1:8">
      <c r="A564" t="s">
        <v>0</v>
      </c>
      <c r="B564" t="s">
        <v>1</v>
      </c>
      <c r="C564" t="s">
        <v>2</v>
      </c>
      <c r="D564" t="s">
        <v>3</v>
      </c>
      <c r="E564" t="s">
        <v>4</v>
      </c>
      <c r="F564" t="s">
        <v>65</v>
      </c>
    </row>
    <row r="565" spans="1:8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65</v>
      </c>
    </row>
    <row r="566" spans="1:8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65</v>
      </c>
    </row>
    <row r="567" spans="1:8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65</v>
      </c>
    </row>
    <row r="568" spans="1:8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65</v>
      </c>
    </row>
    <row r="569" spans="1:8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65</v>
      </c>
    </row>
    <row r="570" spans="1:8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21.210799999999999</v>
      </c>
      <c r="H570" s="1"/>
    </row>
    <row r="571" spans="1:8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20.380099999999999</v>
      </c>
      <c r="H571" s="1"/>
    </row>
    <row r="572" spans="1:8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20.249400000000001</v>
      </c>
      <c r="H572" s="1"/>
    </row>
    <row r="573" spans="1:8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20.03</v>
      </c>
      <c r="H573" s="1"/>
    </row>
    <row r="574" spans="1:8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19.947500000000002</v>
      </c>
      <c r="H574" s="1"/>
    </row>
    <row r="575" spans="1:8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19.909700000000001</v>
      </c>
      <c r="H575" s="1"/>
    </row>
    <row r="576" spans="1:8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19.8901</v>
      </c>
      <c r="H576" s="1"/>
    </row>
    <row r="577" spans="1:8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19.845400000000001</v>
      </c>
      <c r="H577" s="1"/>
    </row>
    <row r="578" spans="1:8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19.800999999999998</v>
      </c>
      <c r="H578" s="1"/>
    </row>
    <row r="579" spans="1:8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19.781300000000002</v>
      </c>
      <c r="H579" s="1"/>
    </row>
    <row r="580" spans="1:8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19.769100000000002</v>
      </c>
      <c r="H580" s="1"/>
    </row>
    <row r="581" spans="1:8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19.7592</v>
      </c>
      <c r="H581" s="1"/>
    </row>
    <row r="582" spans="1:8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19.753499999999999</v>
      </c>
      <c r="H582" s="1"/>
    </row>
    <row r="583" spans="1:8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19.7197</v>
      </c>
      <c r="H583" s="1"/>
    </row>
    <row r="584" spans="1:8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19.706700000000001</v>
      </c>
      <c r="H584" s="1"/>
    </row>
    <row r="585" spans="1:8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19.682200000000002</v>
      </c>
      <c r="H585" s="1"/>
    </row>
    <row r="586" spans="1:8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19.676600000000001</v>
      </c>
      <c r="H586" s="1"/>
    </row>
    <row r="587" spans="1:8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19.665400000000002</v>
      </c>
      <c r="H587" s="1"/>
    </row>
    <row r="588" spans="1:8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19.656400000000001</v>
      </c>
      <c r="H588" s="1"/>
    </row>
    <row r="589" spans="1:8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19.655799999999999</v>
      </c>
      <c r="H589" s="1"/>
    </row>
    <row r="590" spans="1:8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19.648800000000001</v>
      </c>
      <c r="H590" s="1"/>
    </row>
    <row r="591" spans="1:8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19.643799999999999</v>
      </c>
      <c r="H591" s="1"/>
    </row>
    <row r="592" spans="1:8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19.642700000000001</v>
      </c>
      <c r="H592" s="1"/>
    </row>
    <row r="593" spans="1:8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19.6417</v>
      </c>
      <c r="H593" s="1"/>
    </row>
    <row r="594" spans="1:8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19.6417</v>
      </c>
      <c r="H594" s="1"/>
    </row>
    <row r="595" spans="1:8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19.639199999999999</v>
      </c>
      <c r="H595" s="1"/>
    </row>
    <row r="596" spans="1:8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19.6387</v>
      </c>
      <c r="H596" s="1"/>
    </row>
    <row r="597" spans="1:8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19.637799999999999</v>
      </c>
      <c r="H597" s="1"/>
    </row>
    <row r="598" spans="1:8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19.637799999999999</v>
      </c>
      <c r="H598" s="1"/>
    </row>
    <row r="599" spans="1:8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19.637799999999999</v>
      </c>
      <c r="H599" s="1"/>
    </row>
    <row r="600" spans="1:8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19.637799999999999</v>
      </c>
      <c r="H600" s="1"/>
    </row>
    <row r="601" spans="1:8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19.637799999999999</v>
      </c>
      <c r="H601" s="1"/>
    </row>
    <row r="602" spans="1:8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19.637799999999999</v>
      </c>
      <c r="H602" s="1"/>
    </row>
    <row r="603" spans="1:8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19.637799999999999</v>
      </c>
      <c r="H603" s="1"/>
    </row>
    <row r="604" spans="1:8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19.637799999999999</v>
      </c>
      <c r="H604" s="1"/>
    </row>
    <row r="605" spans="1:8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19.637799999999999</v>
      </c>
      <c r="H605" s="1"/>
    </row>
    <row r="606" spans="1:8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19.637799999999999</v>
      </c>
      <c r="H606" s="1"/>
    </row>
    <row r="607" spans="1:8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19.637799999999999</v>
      </c>
      <c r="H607" s="1"/>
    </row>
    <row r="608" spans="1:8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19.637799999999999</v>
      </c>
      <c r="H608" s="1"/>
    </row>
    <row r="609" spans="1:8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19.637799999999999</v>
      </c>
      <c r="H609" s="1"/>
    </row>
    <row r="610" spans="1:8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19.637799999999999</v>
      </c>
      <c r="H610" s="1"/>
    </row>
    <row r="611" spans="1:8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19.637799999999999</v>
      </c>
      <c r="H611" s="1"/>
    </row>
    <row r="612" spans="1:8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19.637799999999999</v>
      </c>
      <c r="H612" s="1"/>
    </row>
    <row r="613" spans="1:8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19.637799999999999</v>
      </c>
      <c r="H613" s="1"/>
    </row>
    <row r="614" spans="1:8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19.637799999999999</v>
      </c>
      <c r="H614" s="1"/>
    </row>
    <row r="615" spans="1:8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19.637799999999999</v>
      </c>
      <c r="H615" s="1"/>
    </row>
    <row r="616" spans="1:8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19.637799999999999</v>
      </c>
      <c r="H616" s="1"/>
    </row>
    <row r="617" spans="1:8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19.637799999999999</v>
      </c>
      <c r="H617" s="1"/>
    </row>
    <row r="618" spans="1:8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19.637799999999999</v>
      </c>
      <c r="H618" s="1"/>
    </row>
    <row r="619" spans="1:8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19.637799999999999</v>
      </c>
      <c r="H619" s="1"/>
    </row>
    <row r="620" spans="1:8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19.637799999999999</v>
      </c>
      <c r="H620" s="1"/>
    </row>
    <row r="621" spans="1:8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19.637799999999999</v>
      </c>
      <c r="H621" s="1"/>
    </row>
    <row r="622" spans="1:8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19.637799999999999</v>
      </c>
      <c r="H622" s="1"/>
    </row>
    <row r="623" spans="1:8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19.637799999999999</v>
      </c>
      <c r="H623" s="1"/>
    </row>
    <row r="624" spans="1:8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19.637799999999999</v>
      </c>
      <c r="H624" s="1"/>
    </row>
    <row r="625" spans="1:8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19.637799999999999</v>
      </c>
      <c r="H625" s="1"/>
    </row>
    <row r="626" spans="1:8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19.637799999999999</v>
      </c>
      <c r="H626" s="1"/>
    </row>
    <row r="627" spans="1:8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19.637799999999999</v>
      </c>
      <c r="H627" s="1"/>
    </row>
    <row r="628" spans="1:8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19.637799999999999</v>
      </c>
      <c r="H628" s="1"/>
    </row>
    <row r="629" spans="1:8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19.637799999999999</v>
      </c>
      <c r="H629" s="1"/>
    </row>
    <row r="630" spans="1:8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19.637799999999999</v>
      </c>
      <c r="H630" s="1"/>
    </row>
    <row r="631" spans="1:8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19.637799999999999</v>
      </c>
      <c r="H631" s="1"/>
    </row>
    <row r="632" spans="1:8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19.637799999999999</v>
      </c>
      <c r="H632" s="1"/>
    </row>
    <row r="633" spans="1:8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19.637799999999999</v>
      </c>
      <c r="H633" s="1"/>
    </row>
    <row r="634" spans="1:8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19.637799999999999</v>
      </c>
      <c r="H634" s="1"/>
    </row>
    <row r="635" spans="1:8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19.637799999999999</v>
      </c>
      <c r="H635" s="1"/>
    </row>
    <row r="636" spans="1:8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19.637799999999999</v>
      </c>
      <c r="H636" s="1"/>
    </row>
    <row r="637" spans="1:8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19.637799999999999</v>
      </c>
      <c r="H637" s="1"/>
    </row>
    <row r="638" spans="1:8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19.637799999999999</v>
      </c>
      <c r="H638" s="1"/>
    </row>
    <row r="639" spans="1:8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19.637799999999999</v>
      </c>
      <c r="H639" s="1"/>
    </row>
    <row r="640" spans="1:8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19.637799999999999</v>
      </c>
      <c r="H640" s="1"/>
    </row>
    <row r="641" spans="1:8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19.637799999999999</v>
      </c>
      <c r="H641" s="1"/>
    </row>
    <row r="642" spans="1:8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19.637799999999999</v>
      </c>
      <c r="H642" s="1"/>
    </row>
    <row r="643" spans="1:8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19.637799999999999</v>
      </c>
      <c r="H643" s="1"/>
    </row>
    <row r="644" spans="1:8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19.637799999999999</v>
      </c>
      <c r="H644" s="1"/>
    </row>
    <row r="645" spans="1:8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19.637799999999999</v>
      </c>
      <c r="H645" s="1"/>
    </row>
    <row r="646" spans="1:8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19.637799999999999</v>
      </c>
      <c r="H646" s="1"/>
    </row>
    <row r="647" spans="1:8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19.637799999999999</v>
      </c>
      <c r="H647" s="1"/>
    </row>
    <row r="648" spans="1:8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19.637799999999999</v>
      </c>
      <c r="H648" s="1"/>
    </row>
    <row r="649" spans="1:8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19.637799999999999</v>
      </c>
      <c r="H649" s="1"/>
    </row>
    <row r="650" spans="1:8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19.637799999999999</v>
      </c>
      <c r="H650" s="1"/>
    </row>
    <row r="651" spans="1:8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19.637799999999999</v>
      </c>
      <c r="H651" s="1"/>
    </row>
    <row r="652" spans="1:8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19.637799999999999</v>
      </c>
      <c r="H652" s="1"/>
    </row>
    <row r="653" spans="1:8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19.637799999999999</v>
      </c>
      <c r="H653" s="1"/>
    </row>
    <row r="654" spans="1:8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19.637799999999999</v>
      </c>
      <c r="H654" s="1"/>
    </row>
    <row r="655" spans="1:8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19.637799999999999</v>
      </c>
      <c r="H655" s="1"/>
    </row>
    <row r="656" spans="1:8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19.637799999999999</v>
      </c>
      <c r="H656" s="1"/>
    </row>
    <row r="657" spans="1:8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19.637799999999999</v>
      </c>
      <c r="H657" s="1"/>
    </row>
    <row r="658" spans="1:8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19.637799999999999</v>
      </c>
      <c r="H658" s="1"/>
    </row>
    <row r="659" spans="1:8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19.637799999999999</v>
      </c>
      <c r="H659" s="1"/>
    </row>
    <row r="660" spans="1:8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19.637799999999999</v>
      </c>
      <c r="H660" s="1"/>
    </row>
    <row r="661" spans="1:8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19.637799999999999</v>
      </c>
      <c r="H661" s="1"/>
    </row>
    <row r="662" spans="1:8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19.637799999999999</v>
      </c>
      <c r="H662" s="1"/>
    </row>
    <row r="663" spans="1:8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19.637799999999999</v>
      </c>
      <c r="H663" s="1"/>
    </row>
    <row r="664" spans="1:8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19.637799999999999</v>
      </c>
      <c r="H664" s="1"/>
    </row>
    <row r="665" spans="1:8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19.637799999999999</v>
      </c>
      <c r="H665" s="1"/>
    </row>
    <row r="666" spans="1:8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19.637799999999999</v>
      </c>
      <c r="H666" s="1"/>
    </row>
    <row r="667" spans="1:8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19.637799999999999</v>
      </c>
      <c r="H667" s="1"/>
    </row>
    <row r="668" spans="1:8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19.637799999999999</v>
      </c>
      <c r="H668" s="1"/>
    </row>
    <row r="669" spans="1:8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19.637799999999999</v>
      </c>
      <c r="H669" s="1"/>
    </row>
    <row r="670" spans="1:8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19.637799999999999</v>
      </c>
      <c r="H670" s="1">
        <f t="shared" ref="H634:H670" si="4">AVERAGE(G570:G670)</f>
        <v>19.690927722772255</v>
      </c>
    </row>
    <row r="672" spans="1:8">
      <c r="B672" t="s">
        <v>53</v>
      </c>
      <c r="C672">
        <v>49.303446000000001</v>
      </c>
    </row>
    <row r="673" spans="1:8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65</v>
      </c>
    </row>
    <row r="674" spans="1:8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65</v>
      </c>
    </row>
    <row r="675" spans="1:8">
      <c r="A675" t="s">
        <v>0</v>
      </c>
      <c r="B675" t="s">
        <v>1</v>
      </c>
      <c r="C675" t="s">
        <v>2</v>
      </c>
      <c r="D675" t="s">
        <v>3</v>
      </c>
      <c r="E675" t="s">
        <v>4</v>
      </c>
      <c r="F675" t="s">
        <v>65</v>
      </c>
    </row>
    <row r="676" spans="1:8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65</v>
      </c>
    </row>
    <row r="677" spans="1:8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65</v>
      </c>
    </row>
    <row r="678" spans="1:8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65</v>
      </c>
    </row>
    <row r="679" spans="1:8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65</v>
      </c>
    </row>
    <row r="680" spans="1:8">
      <c r="A680" t="s">
        <v>0</v>
      </c>
      <c r="B680" t="s">
        <v>1</v>
      </c>
      <c r="C680" t="s">
        <v>2</v>
      </c>
      <c r="D680" t="s">
        <v>3</v>
      </c>
      <c r="E680" t="s">
        <v>4</v>
      </c>
      <c r="F680" t="s">
        <v>65</v>
      </c>
    </row>
    <row r="681" spans="1:8">
      <c r="A681" t="s">
        <v>0</v>
      </c>
      <c r="B681" t="s">
        <v>1</v>
      </c>
      <c r="C681" t="s">
        <v>2</v>
      </c>
      <c r="D681" t="s">
        <v>3</v>
      </c>
      <c r="E681" t="s">
        <v>4</v>
      </c>
      <c r="F681" t="s">
        <v>65</v>
      </c>
    </row>
    <row r="682" spans="1:8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21.250499999999999</v>
      </c>
      <c r="H682" s="1"/>
    </row>
    <row r="683" spans="1:8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20.552199999999999</v>
      </c>
      <c r="H683" s="1"/>
    </row>
    <row r="684" spans="1:8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20.463999999999999</v>
      </c>
      <c r="H684" s="1"/>
    </row>
    <row r="685" spans="1:8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20.3354</v>
      </c>
      <c r="H685" s="1"/>
    </row>
    <row r="686" spans="1:8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20.1919</v>
      </c>
      <c r="H686" s="1"/>
    </row>
    <row r="687" spans="1:8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20.116199999999999</v>
      </c>
      <c r="H687" s="1"/>
    </row>
    <row r="688" spans="1:8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20.061</v>
      </c>
      <c r="H688" s="1"/>
    </row>
    <row r="689" spans="1:8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20.0383</v>
      </c>
      <c r="H689" s="1"/>
    </row>
    <row r="690" spans="1:8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19.9892</v>
      </c>
      <c r="H690" s="1"/>
    </row>
    <row r="691" spans="1:8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19.946300000000001</v>
      </c>
      <c r="H691" s="1"/>
    </row>
    <row r="692" spans="1:8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19.915600000000001</v>
      </c>
      <c r="H692" s="1"/>
    </row>
    <row r="693" spans="1:8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19.886500000000002</v>
      </c>
      <c r="H693" s="1"/>
    </row>
    <row r="694" spans="1:8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19.871600000000001</v>
      </c>
      <c r="H694" s="1"/>
    </row>
    <row r="695" spans="1:8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19.849699999999999</v>
      </c>
      <c r="H695" s="1"/>
    </row>
    <row r="696" spans="1:8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19.837199999999999</v>
      </c>
      <c r="H696" s="1"/>
    </row>
    <row r="697" spans="1:8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19.833500000000001</v>
      </c>
      <c r="H697" s="1"/>
    </row>
    <row r="698" spans="1:8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19.825500000000002</v>
      </c>
      <c r="H698" s="1"/>
    </row>
    <row r="699" spans="1:8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19.805599999999998</v>
      </c>
      <c r="H699" s="1"/>
    </row>
    <row r="700" spans="1:8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19.7925</v>
      </c>
      <c r="H700" s="1"/>
    </row>
    <row r="701" spans="1:8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19.783000000000001</v>
      </c>
      <c r="H701" s="1"/>
    </row>
    <row r="702" spans="1:8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19.78</v>
      </c>
      <c r="H702" s="1"/>
    </row>
    <row r="703" spans="1:8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19.775099999999998</v>
      </c>
      <c r="H703" s="1"/>
    </row>
    <row r="704" spans="1:8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19.7699</v>
      </c>
      <c r="H704" s="1"/>
    </row>
    <row r="705" spans="1:8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19.769400000000001</v>
      </c>
      <c r="H705" s="1"/>
    </row>
    <row r="706" spans="1:8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19.761900000000001</v>
      </c>
      <c r="H706" s="1"/>
    </row>
    <row r="707" spans="1:8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19.761700000000001</v>
      </c>
      <c r="H707" s="1"/>
    </row>
    <row r="708" spans="1:8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19.761199999999999</v>
      </c>
      <c r="H708" s="1"/>
    </row>
    <row r="709" spans="1:8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19.761099999999999</v>
      </c>
      <c r="H709" s="1"/>
    </row>
    <row r="710" spans="1:8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19.761099999999999</v>
      </c>
      <c r="H710" s="1"/>
    </row>
    <row r="711" spans="1:8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19.761099999999999</v>
      </c>
      <c r="H711" s="1"/>
    </row>
    <row r="712" spans="1:8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19.761099999999999</v>
      </c>
      <c r="H712" s="1"/>
    </row>
    <row r="713" spans="1:8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19.761099999999999</v>
      </c>
      <c r="H713" s="1"/>
    </row>
    <row r="714" spans="1:8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19.761099999999999</v>
      </c>
      <c r="H714" s="1"/>
    </row>
    <row r="715" spans="1:8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19.761099999999999</v>
      </c>
      <c r="H715" s="1"/>
    </row>
    <row r="716" spans="1:8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19.761099999999999</v>
      </c>
      <c r="H716" s="1"/>
    </row>
    <row r="717" spans="1:8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19.761099999999999</v>
      </c>
      <c r="H717" s="1"/>
    </row>
    <row r="718" spans="1:8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19.761099999999999</v>
      </c>
      <c r="H718" s="1"/>
    </row>
    <row r="719" spans="1:8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19.761099999999999</v>
      </c>
      <c r="H719" s="1"/>
    </row>
    <row r="720" spans="1:8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19.761099999999999</v>
      </c>
      <c r="H720" s="1"/>
    </row>
    <row r="721" spans="1:8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19.761099999999999</v>
      </c>
      <c r="H721" s="1"/>
    </row>
    <row r="722" spans="1:8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19.761099999999999</v>
      </c>
      <c r="H722" s="1"/>
    </row>
    <row r="723" spans="1:8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19.761099999999999</v>
      </c>
      <c r="H723" s="1"/>
    </row>
    <row r="724" spans="1:8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19.761099999999999</v>
      </c>
      <c r="H724" s="1"/>
    </row>
    <row r="725" spans="1:8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19.761099999999999</v>
      </c>
      <c r="H725" s="1"/>
    </row>
    <row r="726" spans="1:8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19.761099999999999</v>
      </c>
      <c r="H726" s="1"/>
    </row>
    <row r="727" spans="1:8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19.761099999999999</v>
      </c>
      <c r="H727" s="1"/>
    </row>
    <row r="728" spans="1:8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19.761099999999999</v>
      </c>
      <c r="H728" s="1"/>
    </row>
    <row r="729" spans="1:8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19.761099999999999</v>
      </c>
      <c r="H729" s="1"/>
    </row>
    <row r="730" spans="1:8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19.761099999999999</v>
      </c>
      <c r="H730" s="1"/>
    </row>
    <row r="731" spans="1:8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19.761099999999999</v>
      </c>
      <c r="H731" s="1"/>
    </row>
    <row r="732" spans="1:8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19.761099999999999</v>
      </c>
      <c r="H732" s="1"/>
    </row>
    <row r="733" spans="1:8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19.761099999999999</v>
      </c>
      <c r="H733" s="1"/>
    </row>
    <row r="734" spans="1:8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19.761099999999999</v>
      </c>
      <c r="H734" s="1"/>
    </row>
    <row r="735" spans="1:8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19.761099999999999</v>
      </c>
      <c r="H735" s="1"/>
    </row>
    <row r="736" spans="1:8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19.761099999999999</v>
      </c>
      <c r="H736" s="1"/>
    </row>
    <row r="737" spans="1:8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19.761099999999999</v>
      </c>
      <c r="H737" s="1"/>
    </row>
    <row r="738" spans="1:8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19.761099999999999</v>
      </c>
      <c r="H738" s="1"/>
    </row>
    <row r="739" spans="1:8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19.761099999999999</v>
      </c>
      <c r="H739" s="1"/>
    </row>
    <row r="740" spans="1:8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19.761099999999999</v>
      </c>
      <c r="H740" s="1"/>
    </row>
    <row r="741" spans="1:8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19.761099999999999</v>
      </c>
      <c r="H741" s="1"/>
    </row>
    <row r="742" spans="1:8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19.761099999999999</v>
      </c>
      <c r="H742" s="1"/>
    </row>
    <row r="743" spans="1:8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19.761099999999999</v>
      </c>
      <c r="H743" s="1"/>
    </row>
    <row r="744" spans="1:8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19.761099999999999</v>
      </c>
      <c r="H744" s="1"/>
    </row>
    <row r="745" spans="1:8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19.761099999999999</v>
      </c>
      <c r="H745" s="1"/>
    </row>
    <row r="746" spans="1:8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19.761099999999999</v>
      </c>
      <c r="H746" s="1"/>
    </row>
    <row r="747" spans="1:8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19.761099999999999</v>
      </c>
      <c r="H747" s="1"/>
    </row>
    <row r="748" spans="1:8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19.761099999999999</v>
      </c>
      <c r="H748" s="1"/>
    </row>
    <row r="749" spans="1:8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19.761099999999999</v>
      </c>
      <c r="H749" s="1"/>
    </row>
    <row r="750" spans="1:8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19.761099999999999</v>
      </c>
      <c r="H750" s="1"/>
    </row>
    <row r="751" spans="1:8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19.761099999999999</v>
      </c>
      <c r="H751" s="1"/>
    </row>
    <row r="752" spans="1:8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19.761099999999999</v>
      </c>
      <c r="H752" s="1"/>
    </row>
    <row r="753" spans="1:8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19.761099999999999</v>
      </c>
      <c r="H753" s="1"/>
    </row>
    <row r="754" spans="1:8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19.761099999999999</v>
      </c>
      <c r="H754" s="1"/>
    </row>
    <row r="755" spans="1:8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19.761099999999999</v>
      </c>
      <c r="H755" s="1"/>
    </row>
    <row r="756" spans="1:8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19.761099999999999</v>
      </c>
      <c r="H756" s="1"/>
    </row>
    <row r="757" spans="1:8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19.761099999999999</v>
      </c>
      <c r="H757" s="1"/>
    </row>
    <row r="758" spans="1:8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19.761099999999999</v>
      </c>
      <c r="H758" s="1"/>
    </row>
    <row r="759" spans="1:8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19.761099999999999</v>
      </c>
      <c r="H759" s="1"/>
    </row>
    <row r="760" spans="1:8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19.761099999999999</v>
      </c>
      <c r="H760" s="1"/>
    </row>
    <row r="761" spans="1:8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19.761099999999999</v>
      </c>
      <c r="H761" s="1"/>
    </row>
    <row r="762" spans="1:8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19.761099999999999</v>
      </c>
      <c r="H762" s="1"/>
    </row>
    <row r="763" spans="1:8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19.761099999999999</v>
      </c>
      <c r="H763" s="1"/>
    </row>
    <row r="764" spans="1:8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19.761099999999999</v>
      </c>
      <c r="H764" s="1"/>
    </row>
    <row r="765" spans="1:8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19.761099999999999</v>
      </c>
      <c r="H765" s="1"/>
    </row>
    <row r="766" spans="1:8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19.761099999999999</v>
      </c>
      <c r="H766" s="1"/>
    </row>
    <row r="767" spans="1:8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19.761099999999999</v>
      </c>
      <c r="H767" s="1"/>
    </row>
    <row r="768" spans="1:8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19.761099999999999</v>
      </c>
      <c r="H768" s="1"/>
    </row>
    <row r="769" spans="1:8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19.761099999999999</v>
      </c>
      <c r="H769" s="1"/>
    </row>
    <row r="770" spans="1:8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19.761099999999999</v>
      </c>
      <c r="H770" s="1"/>
    </row>
    <row r="771" spans="1:8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19.761099999999999</v>
      </c>
      <c r="H771" s="1"/>
    </row>
    <row r="772" spans="1:8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19.761099999999999</v>
      </c>
      <c r="H772" s="1"/>
    </row>
    <row r="773" spans="1:8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19.761099999999999</v>
      </c>
      <c r="H773" s="1"/>
    </row>
    <row r="774" spans="1:8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19.761099999999999</v>
      </c>
      <c r="H774" s="1"/>
    </row>
    <row r="775" spans="1:8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19.761099999999999</v>
      </c>
      <c r="H775" s="1"/>
    </row>
    <row r="776" spans="1:8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19.761099999999999</v>
      </c>
      <c r="H776" s="1"/>
    </row>
    <row r="777" spans="1:8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19.761099999999999</v>
      </c>
      <c r="H777" s="1"/>
    </row>
    <row r="778" spans="1:8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19.761099999999999</v>
      </c>
      <c r="H778" s="1"/>
    </row>
    <row r="779" spans="1:8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19.761099999999999</v>
      </c>
      <c r="H779" s="1"/>
    </row>
    <row r="780" spans="1:8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19.761099999999999</v>
      </c>
      <c r="H780" s="1"/>
    </row>
    <row r="781" spans="1:8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19.761099999999999</v>
      </c>
      <c r="H781" s="1"/>
    </row>
    <row r="782" spans="1:8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19.761099999999999</v>
      </c>
      <c r="H782" s="1">
        <f t="shared" ref="H746:H782" si="5">AVERAGE(G682:G782)</f>
        <v>19.822240594059366</v>
      </c>
    </row>
    <row r="784" spans="1:8">
      <c r="B784" t="s">
        <v>53</v>
      </c>
      <c r="C784">
        <v>48.464171</v>
      </c>
    </row>
    <row r="785" spans="1:8">
      <c r="A785" t="s">
        <v>0</v>
      </c>
      <c r="B785" t="s">
        <v>1</v>
      </c>
      <c r="C785" t="s">
        <v>2</v>
      </c>
      <c r="D785" t="s">
        <v>3</v>
      </c>
      <c r="E785" t="s">
        <v>4</v>
      </c>
      <c r="F785" t="s">
        <v>65</v>
      </c>
    </row>
    <row r="786" spans="1:8">
      <c r="A786" t="s">
        <v>0</v>
      </c>
      <c r="B786" t="s">
        <v>1</v>
      </c>
      <c r="C786" t="s">
        <v>2</v>
      </c>
      <c r="D786" t="s">
        <v>3</v>
      </c>
      <c r="E786" t="s">
        <v>4</v>
      </c>
      <c r="F786" t="s">
        <v>65</v>
      </c>
    </row>
    <row r="787" spans="1:8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65</v>
      </c>
    </row>
    <row r="788" spans="1:8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 t="s">
        <v>65</v>
      </c>
    </row>
    <row r="789" spans="1:8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65</v>
      </c>
    </row>
    <row r="790" spans="1:8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65</v>
      </c>
    </row>
    <row r="791" spans="1:8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65</v>
      </c>
    </row>
    <row r="792" spans="1:8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65</v>
      </c>
    </row>
    <row r="793" spans="1:8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65</v>
      </c>
    </row>
    <row r="794" spans="1:8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21.196300000000001</v>
      </c>
      <c r="H794" s="1"/>
    </row>
    <row r="795" spans="1:8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20.331399999999999</v>
      </c>
      <c r="H795" s="1"/>
    </row>
    <row r="796" spans="1:8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20.220199999999998</v>
      </c>
      <c r="H796" s="1"/>
    </row>
    <row r="797" spans="1:8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20.116599999999998</v>
      </c>
      <c r="H797" s="1"/>
    </row>
    <row r="798" spans="1:8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20.0319</v>
      </c>
      <c r="H798" s="1"/>
    </row>
    <row r="799" spans="1:8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19.984100000000002</v>
      </c>
      <c r="H799" s="1"/>
    </row>
    <row r="800" spans="1:8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19.957699999999999</v>
      </c>
      <c r="H800" s="1"/>
    </row>
    <row r="801" spans="1:8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19.9298</v>
      </c>
      <c r="H801" s="1"/>
    </row>
    <row r="802" spans="1:8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19.8978</v>
      </c>
      <c r="H802" s="1"/>
    </row>
    <row r="803" spans="1:8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19.876100000000001</v>
      </c>
      <c r="H803" s="1"/>
    </row>
    <row r="804" spans="1:8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19.862500000000001</v>
      </c>
      <c r="H804" s="1"/>
    </row>
    <row r="805" spans="1:8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19.847799999999999</v>
      </c>
      <c r="H805" s="1"/>
    </row>
    <row r="806" spans="1:8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19.825900000000001</v>
      </c>
      <c r="H806" s="1"/>
    </row>
    <row r="807" spans="1:8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19.812200000000001</v>
      </c>
      <c r="H807" s="1"/>
    </row>
    <row r="808" spans="1:8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19.803000000000001</v>
      </c>
      <c r="H808" s="1"/>
    </row>
    <row r="809" spans="1:8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19.777200000000001</v>
      </c>
      <c r="H809" s="1"/>
    </row>
    <row r="810" spans="1:8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19.766999999999999</v>
      </c>
      <c r="H810" s="1"/>
    </row>
    <row r="811" spans="1:8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19.751899999999999</v>
      </c>
      <c r="H811" s="1"/>
    </row>
    <row r="812" spans="1:8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19.7516</v>
      </c>
      <c r="H812" s="1"/>
    </row>
    <row r="813" spans="1:8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19.745899999999999</v>
      </c>
      <c r="H813" s="1"/>
    </row>
    <row r="814" spans="1:8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19.7333</v>
      </c>
      <c r="H814" s="1"/>
    </row>
    <row r="815" spans="1:8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19.730899999999998</v>
      </c>
      <c r="H815" s="1"/>
    </row>
    <row r="816" spans="1:8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19.7224</v>
      </c>
      <c r="H816" s="1"/>
    </row>
    <row r="817" spans="1:8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19.72</v>
      </c>
      <c r="H817" s="1"/>
    </row>
    <row r="818" spans="1:8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19.716899999999999</v>
      </c>
      <c r="H818" s="1"/>
    </row>
    <row r="819" spans="1:8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19.7165</v>
      </c>
      <c r="H819" s="1"/>
    </row>
    <row r="820" spans="1:8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19.7165</v>
      </c>
      <c r="H820" s="1"/>
    </row>
    <row r="821" spans="1:8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19.7165</v>
      </c>
      <c r="H821" s="1"/>
    </row>
    <row r="822" spans="1:8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19.7165</v>
      </c>
      <c r="H822" s="1"/>
    </row>
    <row r="823" spans="1:8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19.7165</v>
      </c>
      <c r="H823" s="1"/>
    </row>
    <row r="824" spans="1:8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19.7165</v>
      </c>
      <c r="H824" s="1"/>
    </row>
    <row r="825" spans="1:8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19.7164</v>
      </c>
      <c r="H825" s="1"/>
    </row>
    <row r="826" spans="1:8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19.7164</v>
      </c>
      <c r="H826" s="1"/>
    </row>
    <row r="827" spans="1:8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19.7164</v>
      </c>
      <c r="H827" s="1"/>
    </row>
    <row r="828" spans="1:8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19.7164</v>
      </c>
      <c r="H828" s="1"/>
    </row>
    <row r="829" spans="1:8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19.7164</v>
      </c>
      <c r="H829" s="1"/>
    </row>
    <row r="830" spans="1:8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19.7164</v>
      </c>
      <c r="H830" s="1"/>
    </row>
    <row r="831" spans="1:8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19.7164</v>
      </c>
      <c r="H831" s="1"/>
    </row>
    <row r="832" spans="1:8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19.7164</v>
      </c>
      <c r="H832" s="1"/>
    </row>
    <row r="833" spans="1:8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19.7164</v>
      </c>
      <c r="H833" s="1"/>
    </row>
    <row r="834" spans="1:8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19.7164</v>
      </c>
      <c r="H834" s="1"/>
    </row>
    <row r="835" spans="1:8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19.7164</v>
      </c>
      <c r="H835" s="1"/>
    </row>
    <row r="836" spans="1:8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19.7164</v>
      </c>
      <c r="H836" s="1"/>
    </row>
    <row r="837" spans="1:8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19.7164</v>
      </c>
      <c r="H837" s="1"/>
    </row>
    <row r="838" spans="1:8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19.7164</v>
      </c>
      <c r="H838" s="1"/>
    </row>
    <row r="839" spans="1:8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19.7164</v>
      </c>
      <c r="H839" s="1"/>
    </row>
    <row r="840" spans="1:8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19.7164</v>
      </c>
      <c r="H840" s="1"/>
    </row>
    <row r="841" spans="1:8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19.7164</v>
      </c>
      <c r="H841" s="1"/>
    </row>
    <row r="842" spans="1:8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19.7164</v>
      </c>
      <c r="H842" s="1"/>
    </row>
    <row r="843" spans="1:8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19.7164</v>
      </c>
      <c r="H843" s="1"/>
    </row>
    <row r="844" spans="1:8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19.7164</v>
      </c>
      <c r="H844" s="1"/>
    </row>
    <row r="845" spans="1:8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19.7164</v>
      </c>
      <c r="H845" s="1"/>
    </row>
    <row r="846" spans="1:8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19.7164</v>
      </c>
      <c r="H846" s="1"/>
    </row>
    <row r="847" spans="1:8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19.7164</v>
      </c>
      <c r="H847" s="1"/>
    </row>
    <row r="848" spans="1:8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19.7164</v>
      </c>
      <c r="H848" s="1"/>
    </row>
    <row r="849" spans="1:8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19.7164</v>
      </c>
      <c r="H849" s="1"/>
    </row>
    <row r="850" spans="1:8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19.7164</v>
      </c>
      <c r="H850" s="1"/>
    </row>
    <row r="851" spans="1:8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19.7164</v>
      </c>
      <c r="H851" s="1"/>
    </row>
    <row r="852" spans="1:8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19.7164</v>
      </c>
      <c r="H852" s="1"/>
    </row>
    <row r="853" spans="1:8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19.7164</v>
      </c>
      <c r="H853" s="1"/>
    </row>
    <row r="854" spans="1:8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19.7164</v>
      </c>
      <c r="H854" s="1"/>
    </row>
    <row r="855" spans="1:8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19.7164</v>
      </c>
      <c r="H855" s="1"/>
    </row>
    <row r="856" spans="1:8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19.7164</v>
      </c>
      <c r="H856" s="1"/>
    </row>
    <row r="857" spans="1:8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19.7164</v>
      </c>
      <c r="H857" s="1"/>
    </row>
    <row r="858" spans="1:8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19.7164</v>
      </c>
      <c r="H858" s="1"/>
    </row>
    <row r="859" spans="1:8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19.7164</v>
      </c>
      <c r="H859" s="1"/>
    </row>
    <row r="860" spans="1:8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19.7164</v>
      </c>
      <c r="H860" s="1"/>
    </row>
    <row r="861" spans="1:8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19.7164</v>
      </c>
      <c r="H861" s="1"/>
    </row>
    <row r="862" spans="1:8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19.7164</v>
      </c>
      <c r="H862" s="1"/>
    </row>
    <row r="863" spans="1:8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19.7164</v>
      </c>
      <c r="H863" s="1"/>
    </row>
    <row r="864" spans="1:8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19.7164</v>
      </c>
      <c r="H864" s="1"/>
    </row>
    <row r="865" spans="1:8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19.7164</v>
      </c>
      <c r="H865" s="1"/>
    </row>
    <row r="866" spans="1:8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19.7164</v>
      </c>
      <c r="H866" s="1"/>
    </row>
    <row r="867" spans="1:8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19.7164</v>
      </c>
      <c r="H867" s="1"/>
    </row>
    <row r="868" spans="1:8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19.7164</v>
      </c>
      <c r="H868" s="1"/>
    </row>
    <row r="869" spans="1:8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19.7164</v>
      </c>
      <c r="H869" s="1"/>
    </row>
    <row r="870" spans="1:8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19.7164</v>
      </c>
      <c r="H870" s="1"/>
    </row>
    <row r="871" spans="1:8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19.7164</v>
      </c>
      <c r="H871" s="1"/>
    </row>
    <row r="872" spans="1:8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19.7164</v>
      </c>
      <c r="H872" s="1"/>
    </row>
    <row r="873" spans="1:8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19.7164</v>
      </c>
      <c r="H873" s="1"/>
    </row>
    <row r="874" spans="1:8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19.7164</v>
      </c>
      <c r="H874" s="1"/>
    </row>
    <row r="875" spans="1:8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19.7164</v>
      </c>
      <c r="H875" s="1"/>
    </row>
    <row r="876" spans="1:8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19.7164</v>
      </c>
      <c r="H876" s="1"/>
    </row>
    <row r="877" spans="1:8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19.7164</v>
      </c>
      <c r="H877" s="1"/>
    </row>
    <row r="878" spans="1:8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19.7164</v>
      </c>
      <c r="H878" s="1"/>
    </row>
    <row r="879" spans="1:8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19.7164</v>
      </c>
      <c r="H879" s="1"/>
    </row>
    <row r="880" spans="1:8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19.7164</v>
      </c>
      <c r="H880" s="1"/>
    </row>
    <row r="881" spans="1:8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19.7164</v>
      </c>
      <c r="H881" s="1"/>
    </row>
    <row r="882" spans="1:8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19.7164</v>
      </c>
      <c r="H882" s="1"/>
    </row>
    <row r="883" spans="1:8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19.7164</v>
      </c>
      <c r="H883" s="1"/>
    </row>
    <row r="884" spans="1:8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19.7164</v>
      </c>
      <c r="H884" s="1"/>
    </row>
    <row r="885" spans="1:8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19.7164</v>
      </c>
      <c r="H885" s="1"/>
    </row>
    <row r="886" spans="1:8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19.7164</v>
      </c>
      <c r="H886" s="1"/>
    </row>
    <row r="887" spans="1:8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19.7164</v>
      </c>
      <c r="H887" s="1"/>
    </row>
    <row r="888" spans="1:8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19.7164</v>
      </c>
      <c r="H888" s="1"/>
    </row>
    <row r="889" spans="1:8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19.7164</v>
      </c>
      <c r="H889" s="1"/>
    </row>
    <row r="890" spans="1:8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19.7164</v>
      </c>
      <c r="H890" s="1"/>
    </row>
    <row r="891" spans="1:8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19.7164</v>
      </c>
      <c r="H891" s="1"/>
    </row>
    <row r="892" spans="1:8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19.7164</v>
      </c>
      <c r="H892" s="1"/>
    </row>
    <row r="893" spans="1:8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19.7164</v>
      </c>
      <c r="H893" s="1"/>
    </row>
    <row r="894" spans="1:8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19.7164</v>
      </c>
      <c r="H894" s="1">
        <f t="shared" ref="H858:H894" si="6">AVERAGE(G794:G894)</f>
        <v>19.767895049504965</v>
      </c>
    </row>
    <row r="896" spans="1:8">
      <c r="B896" t="s">
        <v>53</v>
      </c>
      <c r="C896">
        <v>49.545692000000003</v>
      </c>
    </row>
    <row r="897" spans="1:8">
      <c r="A897" t="s">
        <v>0</v>
      </c>
      <c r="B897" t="s">
        <v>1</v>
      </c>
      <c r="C897" t="s">
        <v>2</v>
      </c>
      <c r="D897" t="s">
        <v>3</v>
      </c>
      <c r="E897" t="s">
        <v>4</v>
      </c>
      <c r="F897" t="s">
        <v>65</v>
      </c>
    </row>
    <row r="898" spans="1:8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65</v>
      </c>
    </row>
    <row r="899" spans="1:8">
      <c r="A899" t="s">
        <v>0</v>
      </c>
      <c r="B899" t="s">
        <v>1</v>
      </c>
      <c r="C899" t="s">
        <v>2</v>
      </c>
      <c r="D899" t="s">
        <v>3</v>
      </c>
      <c r="E899" t="s">
        <v>4</v>
      </c>
      <c r="F899" t="s">
        <v>65</v>
      </c>
    </row>
    <row r="900" spans="1:8">
      <c r="A900" t="s">
        <v>0</v>
      </c>
      <c r="B900" t="s">
        <v>1</v>
      </c>
      <c r="C900" t="s">
        <v>2</v>
      </c>
      <c r="D900" t="s">
        <v>3</v>
      </c>
      <c r="E900" t="s">
        <v>4</v>
      </c>
      <c r="F900" t="s">
        <v>65</v>
      </c>
    </row>
    <row r="901" spans="1:8">
      <c r="A901" t="s">
        <v>0</v>
      </c>
      <c r="B901" t="s">
        <v>1</v>
      </c>
      <c r="C901" t="s">
        <v>2</v>
      </c>
      <c r="D901" t="s">
        <v>3</v>
      </c>
      <c r="E901" t="s">
        <v>4</v>
      </c>
      <c r="F901" t="s">
        <v>65</v>
      </c>
    </row>
    <row r="902" spans="1:8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65</v>
      </c>
    </row>
    <row r="903" spans="1:8">
      <c r="A903" t="s">
        <v>0</v>
      </c>
      <c r="B903" t="s">
        <v>1</v>
      </c>
      <c r="C903" t="s">
        <v>2</v>
      </c>
      <c r="D903" t="s">
        <v>3</v>
      </c>
      <c r="E903" t="s">
        <v>4</v>
      </c>
      <c r="F903" t="s">
        <v>65</v>
      </c>
    </row>
    <row r="904" spans="1:8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65</v>
      </c>
    </row>
    <row r="905" spans="1:8">
      <c r="A905" t="s">
        <v>0</v>
      </c>
      <c r="B905" t="s">
        <v>1</v>
      </c>
      <c r="C905" t="s">
        <v>2</v>
      </c>
      <c r="D905" t="s">
        <v>3</v>
      </c>
      <c r="E905" t="s">
        <v>4</v>
      </c>
      <c r="F905" t="s">
        <v>65</v>
      </c>
    </row>
    <row r="906" spans="1:8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21.162700000000001</v>
      </c>
      <c r="H906" s="1"/>
    </row>
    <row r="907" spans="1:8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20.3994</v>
      </c>
      <c r="H907" s="1"/>
    </row>
    <row r="908" spans="1:8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20.284800000000001</v>
      </c>
      <c r="H908" s="1"/>
    </row>
    <row r="909" spans="1:8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20.1816</v>
      </c>
      <c r="H909" s="1"/>
    </row>
    <row r="910" spans="1:8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20.113900000000001</v>
      </c>
      <c r="H910" s="1"/>
    </row>
    <row r="911" spans="1:8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20.0807</v>
      </c>
      <c r="H911" s="1"/>
    </row>
    <row r="912" spans="1:8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20.0382</v>
      </c>
      <c r="H912" s="1"/>
    </row>
    <row r="913" spans="1:8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19.988700000000001</v>
      </c>
      <c r="H913" s="1"/>
    </row>
    <row r="914" spans="1:8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19.964099999999998</v>
      </c>
      <c r="H914" s="1"/>
    </row>
    <row r="915" spans="1:8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19.939</v>
      </c>
      <c r="H915" s="1"/>
    </row>
    <row r="916" spans="1:8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19.914999999999999</v>
      </c>
      <c r="H916" s="1"/>
    </row>
    <row r="917" spans="1:8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19.894500000000001</v>
      </c>
      <c r="H917" s="1"/>
    </row>
    <row r="918" spans="1:8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19.878299999999999</v>
      </c>
      <c r="H918" s="1"/>
    </row>
    <row r="919" spans="1:8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19.866299999999999</v>
      </c>
      <c r="H919" s="1"/>
    </row>
    <row r="920" spans="1:8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19.852399999999999</v>
      </c>
      <c r="H920" s="1"/>
    </row>
    <row r="921" spans="1:8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19.8504</v>
      </c>
      <c r="H921" s="1"/>
    </row>
    <row r="922" spans="1:8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19.8337</v>
      </c>
      <c r="H922" s="1"/>
    </row>
    <row r="923" spans="1:8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19.826599999999999</v>
      </c>
      <c r="H923" s="1"/>
    </row>
    <row r="924" spans="1:8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19.818899999999999</v>
      </c>
      <c r="H924" s="1"/>
    </row>
    <row r="925" spans="1:8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19.817699999999999</v>
      </c>
      <c r="H925" s="1"/>
    </row>
    <row r="926" spans="1:8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19.805099999999999</v>
      </c>
      <c r="H926" s="1"/>
    </row>
    <row r="927" spans="1:8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19.797699999999999</v>
      </c>
      <c r="H927" s="1"/>
    </row>
    <row r="928" spans="1:8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19.797599999999999</v>
      </c>
      <c r="H928" s="1"/>
    </row>
    <row r="929" spans="1:8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19.797499999999999</v>
      </c>
      <c r="H929" s="1"/>
    </row>
    <row r="930" spans="1:8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19.797499999999999</v>
      </c>
      <c r="H930" s="1"/>
    </row>
    <row r="931" spans="1:8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19.797499999999999</v>
      </c>
      <c r="H931" s="1"/>
    </row>
    <row r="932" spans="1:8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19.797000000000001</v>
      </c>
      <c r="H932" s="1"/>
    </row>
    <row r="933" spans="1:8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19.797000000000001</v>
      </c>
      <c r="H933" s="1"/>
    </row>
    <row r="934" spans="1:8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19.797000000000001</v>
      </c>
      <c r="H934" s="1"/>
    </row>
    <row r="935" spans="1:8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19.796299999999999</v>
      </c>
      <c r="H935" s="1"/>
    </row>
    <row r="936" spans="1:8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19.796299999999999</v>
      </c>
      <c r="H936" s="1"/>
    </row>
    <row r="937" spans="1:8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19.796299999999999</v>
      </c>
      <c r="H937" s="1"/>
    </row>
    <row r="938" spans="1:8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19.796299999999999</v>
      </c>
      <c r="H938" s="1"/>
    </row>
    <row r="939" spans="1:8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19.796299999999999</v>
      </c>
      <c r="H939" s="1"/>
    </row>
    <row r="940" spans="1:8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19.796299999999999</v>
      </c>
      <c r="H940" s="1"/>
    </row>
    <row r="941" spans="1:8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19.796299999999999</v>
      </c>
      <c r="H941" s="1"/>
    </row>
    <row r="942" spans="1:8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19.796299999999999</v>
      </c>
      <c r="H942" s="1"/>
    </row>
    <row r="943" spans="1:8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19.796299999999999</v>
      </c>
      <c r="H943" s="1"/>
    </row>
    <row r="944" spans="1:8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19.796299999999999</v>
      </c>
      <c r="H944" s="1"/>
    </row>
    <row r="945" spans="1:8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19.796299999999999</v>
      </c>
      <c r="H945" s="1"/>
    </row>
    <row r="946" spans="1:8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19.796299999999999</v>
      </c>
      <c r="H946" s="1"/>
    </row>
    <row r="947" spans="1:8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19.796299999999999</v>
      </c>
      <c r="H947" s="1"/>
    </row>
    <row r="948" spans="1:8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19.796299999999999</v>
      </c>
      <c r="H948" s="1"/>
    </row>
    <row r="949" spans="1:8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19.796299999999999</v>
      </c>
      <c r="H949" s="1"/>
    </row>
    <row r="950" spans="1:8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19.796299999999999</v>
      </c>
      <c r="H950" s="1"/>
    </row>
    <row r="951" spans="1:8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19.796299999999999</v>
      </c>
      <c r="H951" s="1"/>
    </row>
    <row r="952" spans="1:8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19.796299999999999</v>
      </c>
      <c r="H952" s="1"/>
    </row>
    <row r="953" spans="1:8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19.796299999999999</v>
      </c>
      <c r="H953" s="1"/>
    </row>
    <row r="954" spans="1:8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19.796299999999999</v>
      </c>
      <c r="H954" s="1"/>
    </row>
    <row r="955" spans="1:8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19.796299999999999</v>
      </c>
      <c r="H955" s="1"/>
    </row>
    <row r="956" spans="1:8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19.796299999999999</v>
      </c>
      <c r="H956" s="1"/>
    </row>
    <row r="957" spans="1:8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19.796299999999999</v>
      </c>
      <c r="H957" s="1"/>
    </row>
    <row r="958" spans="1:8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19.796299999999999</v>
      </c>
      <c r="H958" s="1"/>
    </row>
    <row r="959" spans="1:8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19.796299999999999</v>
      </c>
      <c r="H959" s="1"/>
    </row>
    <row r="960" spans="1:8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19.796299999999999</v>
      </c>
      <c r="H960" s="1"/>
    </row>
    <row r="961" spans="1:8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19.796299999999999</v>
      </c>
      <c r="H961" s="1"/>
    </row>
    <row r="962" spans="1:8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19.796299999999999</v>
      </c>
      <c r="H962" s="1"/>
    </row>
    <row r="963" spans="1:8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19.796299999999999</v>
      </c>
      <c r="H963" s="1"/>
    </row>
    <row r="964" spans="1:8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19.796299999999999</v>
      </c>
      <c r="H964" s="1"/>
    </row>
    <row r="965" spans="1:8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19.796299999999999</v>
      </c>
      <c r="H965" s="1"/>
    </row>
    <row r="966" spans="1:8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19.796299999999999</v>
      </c>
      <c r="H966" s="1"/>
    </row>
    <row r="967" spans="1:8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19.796299999999999</v>
      </c>
      <c r="H967" s="1"/>
    </row>
    <row r="968" spans="1:8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19.796299999999999</v>
      </c>
      <c r="H968" s="1"/>
    </row>
    <row r="969" spans="1:8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19.796299999999999</v>
      </c>
      <c r="H969" s="1"/>
    </row>
    <row r="970" spans="1:8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19.796299999999999</v>
      </c>
      <c r="H970" s="1"/>
    </row>
    <row r="971" spans="1:8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19.796299999999999</v>
      </c>
      <c r="H971" s="1"/>
    </row>
    <row r="972" spans="1:8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19.796299999999999</v>
      </c>
      <c r="H972" s="1"/>
    </row>
    <row r="973" spans="1:8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19.796299999999999</v>
      </c>
      <c r="H973" s="1"/>
    </row>
    <row r="974" spans="1:8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19.796299999999999</v>
      </c>
      <c r="H974" s="1"/>
    </row>
    <row r="975" spans="1:8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19.796299999999999</v>
      </c>
      <c r="H975" s="1"/>
    </row>
    <row r="976" spans="1:8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19.796299999999999</v>
      </c>
      <c r="H976" s="1"/>
    </row>
    <row r="977" spans="1:8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19.796299999999999</v>
      </c>
      <c r="H977" s="1"/>
    </row>
    <row r="978" spans="1:8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19.796299999999999</v>
      </c>
      <c r="H978" s="1"/>
    </row>
    <row r="979" spans="1:8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19.796299999999999</v>
      </c>
      <c r="H979" s="1"/>
    </row>
    <row r="980" spans="1:8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19.796299999999999</v>
      </c>
      <c r="H980" s="1"/>
    </row>
    <row r="981" spans="1:8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19.796299999999999</v>
      </c>
      <c r="H981" s="1"/>
    </row>
    <row r="982" spans="1:8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19.796299999999999</v>
      </c>
      <c r="H982" s="1"/>
    </row>
    <row r="983" spans="1:8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19.796299999999999</v>
      </c>
      <c r="H983" s="1"/>
    </row>
    <row r="984" spans="1:8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19.796299999999999</v>
      </c>
      <c r="H984" s="1"/>
    </row>
    <row r="985" spans="1:8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19.796299999999999</v>
      </c>
      <c r="H985" s="1"/>
    </row>
    <row r="986" spans="1:8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19.796299999999999</v>
      </c>
      <c r="H986" s="1"/>
    </row>
    <row r="987" spans="1:8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19.796299999999999</v>
      </c>
      <c r="H987" s="1"/>
    </row>
    <row r="988" spans="1:8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19.796299999999999</v>
      </c>
      <c r="H988" s="1"/>
    </row>
    <row r="989" spans="1:8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19.796299999999999</v>
      </c>
      <c r="H989" s="1"/>
    </row>
    <row r="990" spans="1:8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19.796299999999999</v>
      </c>
      <c r="H990" s="1"/>
    </row>
    <row r="991" spans="1:8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19.796299999999999</v>
      </c>
      <c r="H991" s="1"/>
    </row>
    <row r="992" spans="1:8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19.796299999999999</v>
      </c>
      <c r="H992" s="1"/>
    </row>
    <row r="993" spans="1:8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19.796299999999999</v>
      </c>
      <c r="H993" s="1"/>
    </row>
    <row r="994" spans="1:8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19.796299999999999</v>
      </c>
      <c r="H994" s="1"/>
    </row>
    <row r="995" spans="1:8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19.796299999999999</v>
      </c>
      <c r="H995" s="1"/>
    </row>
    <row r="996" spans="1:8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19.796299999999999</v>
      </c>
      <c r="H996" s="1"/>
    </row>
    <row r="997" spans="1:8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19.796299999999999</v>
      </c>
      <c r="H997" s="1"/>
    </row>
    <row r="998" spans="1:8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19.796299999999999</v>
      </c>
      <c r="H998" s="1"/>
    </row>
    <row r="999" spans="1:8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19.796299999999999</v>
      </c>
      <c r="H999" s="1"/>
    </row>
    <row r="1000" spans="1:8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19.796299999999999</v>
      </c>
      <c r="H1000" s="1"/>
    </row>
    <row r="1001" spans="1:8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19.796299999999999</v>
      </c>
      <c r="H1001" s="1"/>
    </row>
    <row r="1002" spans="1:8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19.796299999999999</v>
      </c>
      <c r="H1002" s="1"/>
    </row>
    <row r="1003" spans="1:8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19.796299999999999</v>
      </c>
      <c r="H1003" s="1"/>
    </row>
    <row r="1004" spans="1:8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19.796299999999999</v>
      </c>
      <c r="H1004" s="1"/>
    </row>
    <row r="1005" spans="1:8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19.796299999999999</v>
      </c>
      <c r="H1005" s="1"/>
    </row>
    <row r="1006" spans="1:8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19.796299999999999</v>
      </c>
      <c r="H1006" s="1">
        <f t="shared" ref="H970:H1006" si="7">AVERAGE(G906:G1006)</f>
        <v>19.843805940594041</v>
      </c>
    </row>
    <row r="1008" spans="1:8">
      <c r="B1008" t="s">
        <v>53</v>
      </c>
      <c r="C1008">
        <v>48.990991999999999</v>
      </c>
    </row>
    <row r="1009" spans="1:8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65</v>
      </c>
    </row>
    <row r="1010" spans="1:8">
      <c r="A1010" t="s">
        <v>0</v>
      </c>
      <c r="B1010" t="s">
        <v>1</v>
      </c>
      <c r="C1010" t="s">
        <v>2</v>
      </c>
      <c r="D1010" t="s">
        <v>3</v>
      </c>
      <c r="E1010" t="s">
        <v>4</v>
      </c>
      <c r="F1010" t="s">
        <v>65</v>
      </c>
    </row>
    <row r="1011" spans="1:8">
      <c r="A1011" t="s">
        <v>0</v>
      </c>
      <c r="B1011" t="s">
        <v>1</v>
      </c>
      <c r="C1011" t="s">
        <v>2</v>
      </c>
      <c r="D1011" t="s">
        <v>3</v>
      </c>
      <c r="E1011" t="s">
        <v>4</v>
      </c>
      <c r="F1011" t="s">
        <v>65</v>
      </c>
    </row>
    <row r="1012" spans="1:8">
      <c r="A1012" t="s">
        <v>0</v>
      </c>
      <c r="B1012" t="s">
        <v>1</v>
      </c>
      <c r="C1012" t="s">
        <v>2</v>
      </c>
      <c r="D1012" t="s">
        <v>3</v>
      </c>
      <c r="E1012" t="s">
        <v>4</v>
      </c>
      <c r="F1012" t="s">
        <v>65</v>
      </c>
    </row>
    <row r="1013" spans="1:8">
      <c r="A1013" t="s">
        <v>0</v>
      </c>
      <c r="B1013" t="s">
        <v>1</v>
      </c>
      <c r="C1013" t="s">
        <v>2</v>
      </c>
      <c r="D1013" t="s">
        <v>3</v>
      </c>
      <c r="E1013" t="s">
        <v>4</v>
      </c>
      <c r="F1013" t="s">
        <v>65</v>
      </c>
    </row>
    <row r="1014" spans="1:8">
      <c r="A1014" t="s">
        <v>0</v>
      </c>
      <c r="B1014" t="s">
        <v>1</v>
      </c>
      <c r="C1014" t="s">
        <v>2</v>
      </c>
      <c r="D1014" t="s">
        <v>3</v>
      </c>
      <c r="E1014" t="s">
        <v>4</v>
      </c>
      <c r="F1014" t="s">
        <v>65</v>
      </c>
    </row>
    <row r="1015" spans="1:8">
      <c r="A1015" t="s">
        <v>0</v>
      </c>
      <c r="B1015" t="s">
        <v>1</v>
      </c>
      <c r="C1015" t="s">
        <v>2</v>
      </c>
      <c r="D1015" t="s">
        <v>3</v>
      </c>
      <c r="E1015" t="s">
        <v>4</v>
      </c>
      <c r="F1015" t="s">
        <v>65</v>
      </c>
    </row>
    <row r="1016" spans="1:8">
      <c r="A1016" t="s">
        <v>0</v>
      </c>
      <c r="B1016" t="s">
        <v>1</v>
      </c>
      <c r="C1016" t="s">
        <v>2</v>
      </c>
      <c r="D1016" t="s">
        <v>3</v>
      </c>
      <c r="E1016" t="s">
        <v>4</v>
      </c>
      <c r="F1016" t="s">
        <v>65</v>
      </c>
    </row>
    <row r="1017" spans="1:8">
      <c r="A1017" t="s">
        <v>0</v>
      </c>
      <c r="B1017" t="s">
        <v>1</v>
      </c>
      <c r="C1017" t="s">
        <v>2</v>
      </c>
      <c r="D1017" t="s">
        <v>3</v>
      </c>
      <c r="E1017" t="s">
        <v>4</v>
      </c>
      <c r="F1017" t="s">
        <v>65</v>
      </c>
    </row>
    <row r="1018" spans="1:8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21.196999999999999</v>
      </c>
      <c r="H1018" s="1"/>
    </row>
    <row r="1019" spans="1:8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20.488299999999999</v>
      </c>
      <c r="H1019" s="1"/>
    </row>
    <row r="1020" spans="1:8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20.376300000000001</v>
      </c>
      <c r="H1020" s="1"/>
    </row>
    <row r="1021" spans="1:8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20.1935</v>
      </c>
      <c r="H1021" s="1"/>
    </row>
    <row r="1022" spans="1:8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20.1373</v>
      </c>
      <c r="H1022" s="1"/>
    </row>
    <row r="1023" spans="1:8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20.042200000000001</v>
      </c>
      <c r="H1023" s="1"/>
    </row>
    <row r="1024" spans="1:8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19.9939</v>
      </c>
      <c r="H1024" s="1"/>
    </row>
    <row r="1025" spans="1:8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19.958400000000001</v>
      </c>
      <c r="H1025" s="1"/>
    </row>
    <row r="1026" spans="1:8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19.926100000000002</v>
      </c>
      <c r="H1026" s="1"/>
    </row>
    <row r="1027" spans="1:8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19.901199999999999</v>
      </c>
      <c r="H1027" s="1"/>
    </row>
    <row r="1028" spans="1:8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19.885400000000001</v>
      </c>
      <c r="H1028" s="1"/>
    </row>
    <row r="1029" spans="1:8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19.850300000000001</v>
      </c>
      <c r="H1029" s="1"/>
    </row>
    <row r="1030" spans="1:8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19.8126</v>
      </c>
      <c r="H1030" s="1"/>
    </row>
    <row r="1031" spans="1:8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19.798300000000001</v>
      </c>
      <c r="H1031" s="1"/>
    </row>
    <row r="1032" spans="1:8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19.771999999999998</v>
      </c>
      <c r="H1032" s="1"/>
    </row>
    <row r="1033" spans="1:8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19.739899999999999</v>
      </c>
      <c r="H1033" s="1"/>
    </row>
    <row r="1034" spans="1:8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19.7361</v>
      </c>
      <c r="H1034" s="1"/>
    </row>
    <row r="1035" spans="1:8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19.730399999999999</v>
      </c>
      <c r="H1035" s="1"/>
    </row>
    <row r="1036" spans="1:8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19.726299999999998</v>
      </c>
      <c r="H1036" s="1"/>
    </row>
    <row r="1037" spans="1:8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19.717199999999998</v>
      </c>
      <c r="H1037" s="1"/>
    </row>
    <row r="1038" spans="1:8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19.716100000000001</v>
      </c>
      <c r="H1038" s="1"/>
    </row>
    <row r="1039" spans="1:8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19.715900000000001</v>
      </c>
      <c r="H1039" s="1"/>
    </row>
    <row r="1040" spans="1:8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19.696400000000001</v>
      </c>
      <c r="H1040" s="1"/>
    </row>
    <row r="1041" spans="1:8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19.689</v>
      </c>
      <c r="H1041" s="1"/>
    </row>
    <row r="1042" spans="1:8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19.680599999999998</v>
      </c>
      <c r="H1042" s="1"/>
    </row>
    <row r="1043" spans="1:8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19.677199999999999</v>
      </c>
      <c r="H1043" s="1"/>
    </row>
    <row r="1044" spans="1:8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19.677199999999999</v>
      </c>
      <c r="H1044" s="1"/>
    </row>
    <row r="1045" spans="1:8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19.677199999999999</v>
      </c>
      <c r="H1045" s="1"/>
    </row>
    <row r="1046" spans="1:8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19.677199999999999</v>
      </c>
      <c r="H1046" s="1"/>
    </row>
    <row r="1047" spans="1:8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19.677099999999999</v>
      </c>
      <c r="H1047" s="1"/>
    </row>
    <row r="1048" spans="1:8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19.677099999999999</v>
      </c>
      <c r="H1048" s="1"/>
    </row>
    <row r="1049" spans="1:8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19.677099999999999</v>
      </c>
      <c r="H1049" s="1"/>
    </row>
    <row r="1050" spans="1:8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19.677099999999999</v>
      </c>
      <c r="H1050" s="1"/>
    </row>
    <row r="1051" spans="1:8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19.677099999999999</v>
      </c>
      <c r="H1051" s="1"/>
    </row>
    <row r="1052" spans="1:8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19.677099999999999</v>
      </c>
      <c r="H1052" s="1"/>
    </row>
    <row r="1053" spans="1:8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19.677099999999999</v>
      </c>
      <c r="H1053" s="1"/>
    </row>
    <row r="1054" spans="1:8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19.677099999999999</v>
      </c>
      <c r="H1054" s="1"/>
    </row>
    <row r="1055" spans="1:8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19.677099999999999</v>
      </c>
      <c r="H1055" s="1"/>
    </row>
    <row r="1056" spans="1:8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19.677099999999999</v>
      </c>
      <c r="H1056" s="1"/>
    </row>
    <row r="1057" spans="1:8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19.677099999999999</v>
      </c>
      <c r="H1057" s="1"/>
    </row>
    <row r="1058" spans="1:8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19.677099999999999</v>
      </c>
      <c r="H1058" s="1"/>
    </row>
    <row r="1059" spans="1:8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19.677099999999999</v>
      </c>
      <c r="H1059" s="1"/>
    </row>
    <row r="1060" spans="1:8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19.677099999999999</v>
      </c>
      <c r="H1060" s="1"/>
    </row>
    <row r="1061" spans="1:8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19.677099999999999</v>
      </c>
      <c r="H1061" s="1"/>
    </row>
    <row r="1062" spans="1:8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19.677099999999999</v>
      </c>
      <c r="H1062" s="1"/>
    </row>
    <row r="1063" spans="1:8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19.677099999999999</v>
      </c>
      <c r="H1063" s="1"/>
    </row>
    <row r="1064" spans="1:8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19.677099999999999</v>
      </c>
      <c r="H1064" s="1"/>
    </row>
    <row r="1065" spans="1:8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19.677099999999999</v>
      </c>
      <c r="H1065" s="1"/>
    </row>
    <row r="1066" spans="1:8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19.677099999999999</v>
      </c>
      <c r="H1066" s="1"/>
    </row>
    <row r="1067" spans="1:8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19.677099999999999</v>
      </c>
      <c r="H1067" s="1"/>
    </row>
    <row r="1068" spans="1:8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19.677099999999999</v>
      </c>
      <c r="H1068" s="1"/>
    </row>
    <row r="1069" spans="1:8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19.677099999999999</v>
      </c>
      <c r="H1069" s="1"/>
    </row>
    <row r="1070" spans="1:8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19.677099999999999</v>
      </c>
      <c r="H1070" s="1"/>
    </row>
    <row r="1071" spans="1:8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19.677099999999999</v>
      </c>
      <c r="H1071" s="1"/>
    </row>
    <row r="1072" spans="1:8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19.677099999999999</v>
      </c>
      <c r="H1072" s="1"/>
    </row>
    <row r="1073" spans="1:8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19.677099999999999</v>
      </c>
      <c r="H1073" s="1"/>
    </row>
    <row r="1074" spans="1:8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19.677099999999999</v>
      </c>
      <c r="H1074" s="1"/>
    </row>
    <row r="1075" spans="1:8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19.677099999999999</v>
      </c>
      <c r="H1075" s="1"/>
    </row>
    <row r="1076" spans="1:8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19.677099999999999</v>
      </c>
      <c r="H1076" s="1"/>
    </row>
    <row r="1077" spans="1:8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19.677099999999999</v>
      </c>
      <c r="H1077" s="1"/>
    </row>
    <row r="1078" spans="1:8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19.677099999999999</v>
      </c>
      <c r="H1078" s="1"/>
    </row>
    <row r="1079" spans="1:8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19.677099999999999</v>
      </c>
      <c r="H1079" s="1"/>
    </row>
    <row r="1080" spans="1:8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19.677099999999999</v>
      </c>
      <c r="H1080" s="1"/>
    </row>
    <row r="1081" spans="1:8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19.677099999999999</v>
      </c>
      <c r="H1081" s="1"/>
    </row>
    <row r="1082" spans="1:8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19.677099999999999</v>
      </c>
      <c r="H1082" s="1"/>
    </row>
    <row r="1083" spans="1:8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19.677099999999999</v>
      </c>
      <c r="H1083" s="1"/>
    </row>
    <row r="1084" spans="1:8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19.677099999999999</v>
      </c>
      <c r="H1084" s="1"/>
    </row>
    <row r="1085" spans="1:8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19.677099999999999</v>
      </c>
      <c r="H1085" s="1"/>
    </row>
    <row r="1086" spans="1:8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19.677099999999999</v>
      </c>
      <c r="H1086" s="1"/>
    </row>
    <row r="1087" spans="1:8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19.677099999999999</v>
      </c>
      <c r="H1087" s="1"/>
    </row>
    <row r="1088" spans="1:8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19.677099999999999</v>
      </c>
      <c r="H1088" s="1"/>
    </row>
    <row r="1089" spans="1:8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19.677099999999999</v>
      </c>
      <c r="H1089" s="1"/>
    </row>
    <row r="1090" spans="1:8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19.677099999999999</v>
      </c>
      <c r="H1090" s="1"/>
    </row>
    <row r="1091" spans="1:8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19.677099999999999</v>
      </c>
      <c r="H1091" s="1"/>
    </row>
    <row r="1092" spans="1:8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19.677099999999999</v>
      </c>
      <c r="H1092" s="1"/>
    </row>
    <row r="1093" spans="1:8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19.677099999999999</v>
      </c>
      <c r="H1093" s="1"/>
    </row>
    <row r="1094" spans="1:8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19.677099999999999</v>
      </c>
      <c r="H1094" s="1"/>
    </row>
    <row r="1095" spans="1:8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19.677099999999999</v>
      </c>
      <c r="H1095" s="1"/>
    </row>
    <row r="1096" spans="1:8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19.677099999999999</v>
      </c>
      <c r="H1096" s="1"/>
    </row>
    <row r="1097" spans="1:8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19.677099999999999</v>
      </c>
      <c r="H1097" s="1"/>
    </row>
    <row r="1098" spans="1:8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19.677099999999999</v>
      </c>
      <c r="H1098" s="1"/>
    </row>
    <row r="1099" spans="1:8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19.677099999999999</v>
      </c>
      <c r="H1099" s="1"/>
    </row>
    <row r="1100" spans="1:8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19.677099999999999</v>
      </c>
      <c r="H1100" s="1"/>
    </row>
    <row r="1101" spans="1:8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19.677099999999999</v>
      </c>
      <c r="H1101" s="1"/>
    </row>
    <row r="1102" spans="1:8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19.677099999999999</v>
      </c>
      <c r="H1102" s="1"/>
    </row>
    <row r="1103" spans="1:8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19.677099999999999</v>
      </c>
      <c r="H1103" s="1"/>
    </row>
    <row r="1104" spans="1:8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19.677099999999999</v>
      </c>
      <c r="H1104" s="1"/>
    </row>
    <row r="1105" spans="1:8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19.677099999999999</v>
      </c>
      <c r="H1105" s="1"/>
    </row>
    <row r="1106" spans="1:8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19.677099999999999</v>
      </c>
      <c r="H1106" s="1"/>
    </row>
    <row r="1107" spans="1:8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19.677099999999999</v>
      </c>
      <c r="H1107" s="1"/>
    </row>
    <row r="1108" spans="1:8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19.677099999999999</v>
      </c>
      <c r="H1108" s="1"/>
    </row>
    <row r="1109" spans="1:8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19.677099999999999</v>
      </c>
      <c r="H1109" s="1"/>
    </row>
    <row r="1110" spans="1:8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19.677099999999999</v>
      </c>
      <c r="H1110" s="1"/>
    </row>
    <row r="1111" spans="1:8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19.677099999999999</v>
      </c>
      <c r="H1111" s="1"/>
    </row>
    <row r="1112" spans="1:8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19.677099999999999</v>
      </c>
      <c r="H1112" s="1"/>
    </row>
    <row r="1113" spans="1:8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19.677099999999999</v>
      </c>
      <c r="H1113" s="1"/>
    </row>
    <row r="1114" spans="1:8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19.677099999999999</v>
      </c>
      <c r="H1114" s="1"/>
    </row>
    <row r="1115" spans="1:8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19.677099999999999</v>
      </c>
      <c r="H1115" s="1"/>
    </row>
    <row r="1116" spans="1:8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19.677099999999999</v>
      </c>
      <c r="H1116" s="1"/>
    </row>
    <row r="1117" spans="1:8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19.677099999999999</v>
      </c>
      <c r="H1117" s="1"/>
    </row>
    <row r="1118" spans="1:8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19.677099999999999</v>
      </c>
      <c r="H1118" s="1">
        <f t="shared" ref="H1082:H1118" si="8">AVERAGE(G1018:G1118)</f>
        <v>19.741987128712921</v>
      </c>
    </row>
    <row r="1120" spans="1:8">
      <c r="B1120" t="s">
        <v>53</v>
      </c>
      <c r="C1120">
        <v>48.704720000000002</v>
      </c>
    </row>
    <row r="1121" spans="1:8">
      <c r="A1121" t="s">
        <v>0</v>
      </c>
      <c r="B1121" t="s">
        <v>1</v>
      </c>
      <c r="C1121" t="s">
        <v>2</v>
      </c>
      <c r="D1121" t="s">
        <v>3</v>
      </c>
      <c r="E1121" t="s">
        <v>4</v>
      </c>
      <c r="F1121" t="s">
        <v>65</v>
      </c>
    </row>
    <row r="1122" spans="1:8">
      <c r="A1122" t="s">
        <v>0</v>
      </c>
      <c r="B1122" t="s">
        <v>1</v>
      </c>
      <c r="C1122" t="s">
        <v>2</v>
      </c>
      <c r="D1122" t="s">
        <v>3</v>
      </c>
      <c r="E1122" t="s">
        <v>4</v>
      </c>
      <c r="F1122" t="s">
        <v>65</v>
      </c>
    </row>
    <row r="1123" spans="1:8">
      <c r="A1123" t="s">
        <v>0</v>
      </c>
      <c r="B1123" t="s">
        <v>1</v>
      </c>
      <c r="C1123" t="s">
        <v>2</v>
      </c>
      <c r="D1123" t="s">
        <v>3</v>
      </c>
      <c r="E1123" t="s">
        <v>4</v>
      </c>
      <c r="F1123" t="s">
        <v>65</v>
      </c>
    </row>
    <row r="1124" spans="1:8">
      <c r="A1124" t="s">
        <v>0</v>
      </c>
      <c r="B1124" t="s">
        <v>1</v>
      </c>
      <c r="C1124" t="s">
        <v>2</v>
      </c>
      <c r="D1124" t="s">
        <v>3</v>
      </c>
      <c r="E1124" t="s">
        <v>4</v>
      </c>
      <c r="F1124" t="s">
        <v>65</v>
      </c>
    </row>
    <row r="1125" spans="1:8">
      <c r="A1125" t="s">
        <v>0</v>
      </c>
      <c r="B1125" t="s">
        <v>1</v>
      </c>
      <c r="C1125" t="s">
        <v>2</v>
      </c>
      <c r="D1125" t="s">
        <v>3</v>
      </c>
      <c r="E1125" t="s">
        <v>4</v>
      </c>
      <c r="F1125" t="s">
        <v>65</v>
      </c>
    </row>
    <row r="1126" spans="1:8">
      <c r="A1126" t="s">
        <v>0</v>
      </c>
      <c r="B1126" t="s">
        <v>1</v>
      </c>
      <c r="C1126" t="s">
        <v>2</v>
      </c>
      <c r="D1126" t="s">
        <v>3</v>
      </c>
      <c r="E1126" t="s">
        <v>4</v>
      </c>
      <c r="F1126" t="s">
        <v>65</v>
      </c>
    </row>
    <row r="1127" spans="1:8">
      <c r="A1127" t="s">
        <v>0</v>
      </c>
      <c r="B1127" t="s">
        <v>1</v>
      </c>
      <c r="C1127" t="s">
        <v>2</v>
      </c>
      <c r="D1127" t="s">
        <v>3</v>
      </c>
      <c r="E1127" t="s">
        <v>4</v>
      </c>
      <c r="F1127" t="s">
        <v>65</v>
      </c>
    </row>
    <row r="1128" spans="1:8">
      <c r="A1128" t="s">
        <v>0</v>
      </c>
      <c r="B1128" t="s">
        <v>1</v>
      </c>
      <c r="C1128" t="s">
        <v>2</v>
      </c>
      <c r="D1128" t="s">
        <v>3</v>
      </c>
      <c r="E1128" t="s">
        <v>4</v>
      </c>
      <c r="F1128" t="s">
        <v>65</v>
      </c>
    </row>
    <row r="1129" spans="1:8">
      <c r="A1129" t="s">
        <v>0</v>
      </c>
      <c r="B1129" t="s">
        <v>1</v>
      </c>
      <c r="C1129" t="s">
        <v>2</v>
      </c>
      <c r="D1129" t="s">
        <v>3</v>
      </c>
      <c r="E1129" t="s">
        <v>4</v>
      </c>
      <c r="F1129" t="s">
        <v>65</v>
      </c>
    </row>
    <row r="1130" spans="1:8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21.2285</v>
      </c>
      <c r="H1130" s="1"/>
    </row>
    <row r="1131" spans="1:8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20.321899999999999</v>
      </c>
      <c r="H1131" s="1"/>
    </row>
    <row r="1132" spans="1:8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20.167899999999999</v>
      </c>
      <c r="H1132" s="1"/>
    </row>
    <row r="1133" spans="1:8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20.0838</v>
      </c>
      <c r="H1133" s="1"/>
    </row>
    <row r="1134" spans="1:8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20.022300000000001</v>
      </c>
      <c r="H1134" s="1"/>
    </row>
    <row r="1135" spans="1:8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19.971900000000002</v>
      </c>
      <c r="H1135" s="1"/>
    </row>
    <row r="1136" spans="1:8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19.931000000000001</v>
      </c>
      <c r="H1136" s="1"/>
    </row>
    <row r="1137" spans="1:8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19.9057</v>
      </c>
      <c r="H1137" s="1"/>
    </row>
    <row r="1138" spans="1:8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19.8721</v>
      </c>
      <c r="H1138" s="1"/>
    </row>
    <row r="1139" spans="1:8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19.8399</v>
      </c>
      <c r="H1139" s="1"/>
    </row>
    <row r="1140" spans="1:8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19.8109</v>
      </c>
      <c r="H1140" s="1"/>
    </row>
    <row r="1141" spans="1:8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19.781400000000001</v>
      </c>
      <c r="H1141" s="1"/>
    </row>
    <row r="1142" spans="1:8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19.751899999999999</v>
      </c>
      <c r="H1142" s="1"/>
    </row>
    <row r="1143" spans="1:8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19.727799999999998</v>
      </c>
      <c r="H1143" s="1"/>
    </row>
    <row r="1144" spans="1:8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19.703800000000001</v>
      </c>
      <c r="H1144" s="1"/>
    </row>
    <row r="1145" spans="1:8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19.703199999999999</v>
      </c>
      <c r="H1145" s="1"/>
    </row>
    <row r="1146" spans="1:8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19.694800000000001</v>
      </c>
      <c r="H1146" s="1"/>
    </row>
    <row r="1147" spans="1:8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19.6935</v>
      </c>
      <c r="H1147" s="1"/>
    </row>
    <row r="1148" spans="1:8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19.692399999999999</v>
      </c>
      <c r="H1148" s="1"/>
    </row>
    <row r="1149" spans="1:8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19.6921</v>
      </c>
      <c r="H1149" s="1"/>
    </row>
    <row r="1150" spans="1:8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19.692</v>
      </c>
      <c r="H1150" s="1"/>
    </row>
    <row r="1151" spans="1:8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19.6797</v>
      </c>
      <c r="H1151" s="1"/>
    </row>
    <row r="1152" spans="1:8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19.671199999999999</v>
      </c>
      <c r="H1152" s="1"/>
    </row>
    <row r="1153" spans="1:8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19.6708</v>
      </c>
      <c r="H1153" s="1"/>
    </row>
    <row r="1154" spans="1:8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19.6706</v>
      </c>
      <c r="H1154" s="1"/>
    </row>
    <row r="1155" spans="1:8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19.6706</v>
      </c>
      <c r="H1155" s="1"/>
    </row>
    <row r="1156" spans="1:8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19.667899999999999</v>
      </c>
      <c r="H1156" s="1"/>
    </row>
    <row r="1157" spans="1:8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19.6677</v>
      </c>
      <c r="H1157" s="1"/>
    </row>
    <row r="1158" spans="1:8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19.6675</v>
      </c>
      <c r="H1158" s="1"/>
    </row>
    <row r="1159" spans="1:8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19.6675</v>
      </c>
      <c r="H1159" s="1"/>
    </row>
    <row r="1160" spans="1:8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19.6675</v>
      </c>
      <c r="H1160" s="1"/>
    </row>
    <row r="1161" spans="1:8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19.6675</v>
      </c>
      <c r="H1161" s="1"/>
    </row>
    <row r="1162" spans="1:8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19.6675</v>
      </c>
      <c r="H1162" s="1"/>
    </row>
    <row r="1163" spans="1:8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19.6675</v>
      </c>
      <c r="H1163" s="1"/>
    </row>
    <row r="1164" spans="1:8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19.6675</v>
      </c>
      <c r="H1164" s="1"/>
    </row>
    <row r="1165" spans="1:8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19.6675</v>
      </c>
      <c r="H1165" s="1"/>
    </row>
    <row r="1166" spans="1:8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19.6675</v>
      </c>
      <c r="H1166" s="1"/>
    </row>
    <row r="1167" spans="1:8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19.6675</v>
      </c>
      <c r="H1167" s="1"/>
    </row>
    <row r="1168" spans="1:8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19.6675</v>
      </c>
      <c r="H1168" s="1"/>
    </row>
    <row r="1169" spans="1:8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19.6675</v>
      </c>
      <c r="H1169" s="1"/>
    </row>
    <row r="1170" spans="1:8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19.6675</v>
      </c>
      <c r="H1170" s="1"/>
    </row>
    <row r="1171" spans="1:8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19.6675</v>
      </c>
      <c r="H1171" s="1"/>
    </row>
    <row r="1172" spans="1:8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19.6675</v>
      </c>
      <c r="H1172" s="1"/>
    </row>
    <row r="1173" spans="1:8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19.6675</v>
      </c>
      <c r="H1173" s="1"/>
    </row>
    <row r="1174" spans="1:8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19.6675</v>
      </c>
      <c r="H1174" s="1"/>
    </row>
    <row r="1175" spans="1:8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19.6675</v>
      </c>
      <c r="H1175" s="1"/>
    </row>
    <row r="1176" spans="1:8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19.6675</v>
      </c>
      <c r="H1176" s="1"/>
    </row>
    <row r="1177" spans="1:8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19.6675</v>
      </c>
      <c r="H1177" s="1"/>
    </row>
    <row r="1178" spans="1:8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19.6675</v>
      </c>
      <c r="H1178" s="1"/>
    </row>
    <row r="1179" spans="1:8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19.6675</v>
      </c>
      <c r="H1179" s="1"/>
    </row>
    <row r="1180" spans="1:8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19.6675</v>
      </c>
      <c r="H1180" s="1"/>
    </row>
    <row r="1181" spans="1:8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19.6675</v>
      </c>
      <c r="H1181" s="1"/>
    </row>
    <row r="1182" spans="1:8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19.6675</v>
      </c>
      <c r="H1182" s="1"/>
    </row>
    <row r="1183" spans="1:8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19.6675</v>
      </c>
      <c r="H1183" s="1"/>
    </row>
    <row r="1184" spans="1:8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19.6675</v>
      </c>
      <c r="H1184" s="1"/>
    </row>
    <row r="1185" spans="1:8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19.6675</v>
      </c>
      <c r="H1185" s="1"/>
    </row>
    <row r="1186" spans="1:8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19.6675</v>
      </c>
      <c r="H1186" s="1"/>
    </row>
    <row r="1187" spans="1:8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19.6675</v>
      </c>
      <c r="H1187" s="1"/>
    </row>
    <row r="1188" spans="1:8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19.6675</v>
      </c>
      <c r="H1188" s="1"/>
    </row>
    <row r="1189" spans="1:8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19.6675</v>
      </c>
      <c r="H1189" s="1"/>
    </row>
    <row r="1190" spans="1:8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19.6675</v>
      </c>
      <c r="H1190" s="1"/>
    </row>
    <row r="1191" spans="1:8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19.6675</v>
      </c>
      <c r="H1191" s="1"/>
    </row>
    <row r="1192" spans="1:8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19.6675</v>
      </c>
      <c r="H1192" s="1"/>
    </row>
    <row r="1193" spans="1:8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19.6675</v>
      </c>
      <c r="H1193" s="1"/>
    </row>
    <row r="1194" spans="1:8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19.6675</v>
      </c>
      <c r="H1194" s="1"/>
    </row>
    <row r="1195" spans="1:8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19.6675</v>
      </c>
      <c r="H1195" s="1"/>
    </row>
    <row r="1196" spans="1:8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19.6675</v>
      </c>
      <c r="H1196" s="1"/>
    </row>
    <row r="1197" spans="1:8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19.6675</v>
      </c>
      <c r="H1197" s="1"/>
    </row>
    <row r="1198" spans="1:8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19.6675</v>
      </c>
      <c r="H1198" s="1"/>
    </row>
    <row r="1199" spans="1:8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19.6675</v>
      </c>
      <c r="H1199" s="1"/>
    </row>
    <row r="1200" spans="1:8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19.6675</v>
      </c>
      <c r="H1200" s="1"/>
    </row>
    <row r="1201" spans="1:8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19.6675</v>
      </c>
      <c r="H1201" s="1"/>
    </row>
    <row r="1202" spans="1:8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19.6675</v>
      </c>
      <c r="H1202" s="1"/>
    </row>
    <row r="1203" spans="1:8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19.6675</v>
      </c>
      <c r="H1203" s="1"/>
    </row>
    <row r="1204" spans="1:8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19.6675</v>
      </c>
      <c r="H1204" s="1"/>
    </row>
    <row r="1205" spans="1:8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19.6675</v>
      </c>
      <c r="H1205" s="1"/>
    </row>
    <row r="1206" spans="1:8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19.6675</v>
      </c>
      <c r="H1206" s="1"/>
    </row>
    <row r="1207" spans="1:8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19.6675</v>
      </c>
      <c r="H1207" s="1"/>
    </row>
    <row r="1208" spans="1:8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19.6675</v>
      </c>
      <c r="H1208" s="1"/>
    </row>
    <row r="1209" spans="1:8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19.6675</v>
      </c>
      <c r="H1209" s="1"/>
    </row>
    <row r="1210" spans="1:8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19.6675</v>
      </c>
      <c r="H1210" s="1"/>
    </row>
    <row r="1211" spans="1:8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19.6675</v>
      </c>
      <c r="H1211" s="1"/>
    </row>
    <row r="1212" spans="1:8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19.6675</v>
      </c>
      <c r="H1212" s="1"/>
    </row>
    <row r="1213" spans="1:8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19.6675</v>
      </c>
      <c r="H1213" s="1"/>
    </row>
    <row r="1214" spans="1:8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19.6675</v>
      </c>
      <c r="H1214" s="1"/>
    </row>
    <row r="1215" spans="1:8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19.6675</v>
      </c>
      <c r="H1215" s="1"/>
    </row>
    <row r="1216" spans="1:8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19.6675</v>
      </c>
      <c r="H1216" s="1"/>
    </row>
    <row r="1217" spans="1:8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19.6675</v>
      </c>
      <c r="H1217" s="1"/>
    </row>
    <row r="1218" spans="1:8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19.6675</v>
      </c>
      <c r="H1218" s="1"/>
    </row>
    <row r="1219" spans="1:8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19.6675</v>
      </c>
      <c r="H1219" s="1"/>
    </row>
    <row r="1220" spans="1:8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19.6675</v>
      </c>
      <c r="H1220" s="1"/>
    </row>
    <row r="1221" spans="1:8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19.6675</v>
      </c>
      <c r="H1221" s="1"/>
    </row>
    <row r="1222" spans="1:8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19.6675</v>
      </c>
      <c r="H1222" s="1"/>
    </row>
    <row r="1223" spans="1:8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19.6675</v>
      </c>
      <c r="H1223" s="1"/>
    </row>
    <row r="1224" spans="1:8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19.6675</v>
      </c>
      <c r="H1224" s="1"/>
    </row>
    <row r="1225" spans="1:8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19.6675</v>
      </c>
      <c r="H1225" s="1"/>
    </row>
    <row r="1226" spans="1:8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19.6675</v>
      </c>
      <c r="H1226" s="1"/>
    </row>
    <row r="1227" spans="1:8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19.6675</v>
      </c>
      <c r="H1227" s="1"/>
    </row>
    <row r="1228" spans="1:8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19.6675</v>
      </c>
      <c r="H1228" s="1"/>
    </row>
    <row r="1229" spans="1:8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19.6675</v>
      </c>
      <c r="H1229" s="1"/>
    </row>
    <row r="1230" spans="1:8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19.6675</v>
      </c>
      <c r="H1230" s="1">
        <f t="shared" ref="H1194:H1230" si="9">AVERAGE(G1130:G1230)</f>
        <v>19.719948514851495</v>
      </c>
    </row>
    <row r="1232" spans="1:8">
      <c r="B1232" t="s">
        <v>53</v>
      </c>
      <c r="C1232">
        <v>49.625475000000002</v>
      </c>
    </row>
    <row r="1233" spans="1:8">
      <c r="A1233" t="s">
        <v>0</v>
      </c>
      <c r="B1233" t="s">
        <v>1</v>
      </c>
      <c r="C1233" t="s">
        <v>2</v>
      </c>
      <c r="D1233" t="s">
        <v>3</v>
      </c>
      <c r="E1233" t="s">
        <v>4</v>
      </c>
      <c r="F1233" t="s">
        <v>65</v>
      </c>
    </row>
    <row r="1234" spans="1:8">
      <c r="A1234" t="s">
        <v>0</v>
      </c>
      <c r="B1234" t="s">
        <v>1</v>
      </c>
      <c r="C1234" t="s">
        <v>2</v>
      </c>
      <c r="D1234" t="s">
        <v>3</v>
      </c>
      <c r="E1234" t="s">
        <v>4</v>
      </c>
      <c r="F1234" t="s">
        <v>65</v>
      </c>
    </row>
    <row r="1235" spans="1:8">
      <c r="A1235" t="s">
        <v>0</v>
      </c>
      <c r="B1235" t="s">
        <v>1</v>
      </c>
      <c r="C1235" t="s">
        <v>2</v>
      </c>
      <c r="D1235" t="s">
        <v>3</v>
      </c>
      <c r="E1235" t="s">
        <v>4</v>
      </c>
      <c r="F1235" t="s">
        <v>65</v>
      </c>
    </row>
    <row r="1236" spans="1:8">
      <c r="A1236" t="s">
        <v>0</v>
      </c>
      <c r="B1236" t="s">
        <v>1</v>
      </c>
      <c r="C1236" t="s">
        <v>2</v>
      </c>
      <c r="D1236" t="s">
        <v>3</v>
      </c>
      <c r="E1236" t="s">
        <v>4</v>
      </c>
      <c r="F1236" t="s">
        <v>65</v>
      </c>
    </row>
    <row r="1237" spans="1:8">
      <c r="A1237" t="s">
        <v>0</v>
      </c>
      <c r="B1237" t="s">
        <v>1</v>
      </c>
      <c r="C1237" t="s">
        <v>2</v>
      </c>
      <c r="D1237" t="s">
        <v>3</v>
      </c>
      <c r="E1237" t="s">
        <v>4</v>
      </c>
      <c r="F1237" t="s">
        <v>65</v>
      </c>
    </row>
    <row r="1238" spans="1:8">
      <c r="A1238" t="s">
        <v>0</v>
      </c>
      <c r="B1238" t="s">
        <v>1</v>
      </c>
      <c r="C1238" t="s">
        <v>2</v>
      </c>
      <c r="D1238" t="s">
        <v>3</v>
      </c>
      <c r="E1238" t="s">
        <v>4</v>
      </c>
      <c r="F1238" t="s">
        <v>65</v>
      </c>
    </row>
    <row r="1239" spans="1:8">
      <c r="A1239" t="s">
        <v>0</v>
      </c>
      <c r="B1239" t="s">
        <v>1</v>
      </c>
      <c r="C1239" t="s">
        <v>2</v>
      </c>
      <c r="D1239" t="s">
        <v>3</v>
      </c>
      <c r="E1239" t="s">
        <v>4</v>
      </c>
      <c r="F1239" t="s">
        <v>65</v>
      </c>
    </row>
    <row r="1240" spans="1:8">
      <c r="A1240" t="s">
        <v>0</v>
      </c>
      <c r="B1240" t="s">
        <v>1</v>
      </c>
      <c r="C1240" t="s">
        <v>2</v>
      </c>
      <c r="D1240" t="s">
        <v>3</v>
      </c>
      <c r="E1240" t="s">
        <v>4</v>
      </c>
      <c r="F1240" t="s">
        <v>65</v>
      </c>
    </row>
    <row r="1241" spans="1:8">
      <c r="A1241" t="s">
        <v>0</v>
      </c>
      <c r="B1241" t="s">
        <v>1</v>
      </c>
      <c r="C1241" t="s">
        <v>2</v>
      </c>
      <c r="D1241" t="s">
        <v>3</v>
      </c>
      <c r="E1241" t="s">
        <v>4</v>
      </c>
      <c r="F1241" t="s">
        <v>65</v>
      </c>
    </row>
    <row r="1242" spans="1:8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21.182500000000001</v>
      </c>
      <c r="H1242" s="1"/>
    </row>
    <row r="1243" spans="1:8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20.446999999999999</v>
      </c>
      <c r="H1243" s="1"/>
    </row>
    <row r="1244" spans="1:8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20.345600000000001</v>
      </c>
      <c r="H1244" s="1"/>
    </row>
    <row r="1245" spans="1:8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20.252199999999998</v>
      </c>
      <c r="H1245" s="1"/>
    </row>
    <row r="1246" spans="1:8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20.210599999999999</v>
      </c>
      <c r="H1246" s="1"/>
    </row>
    <row r="1247" spans="1:8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20.154800000000002</v>
      </c>
      <c r="H1247" s="1"/>
    </row>
    <row r="1248" spans="1:8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20.107900000000001</v>
      </c>
      <c r="H1248" s="1"/>
    </row>
    <row r="1249" spans="1:8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20.068300000000001</v>
      </c>
      <c r="H1249" s="1"/>
    </row>
    <row r="1250" spans="1:8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20.010400000000001</v>
      </c>
      <c r="H1250" s="1"/>
    </row>
    <row r="1251" spans="1:8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19.966699999999999</v>
      </c>
      <c r="H1251" s="1"/>
    </row>
    <row r="1252" spans="1:8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19.937999999999999</v>
      </c>
      <c r="H1252" s="1"/>
    </row>
    <row r="1253" spans="1:8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19.914899999999999</v>
      </c>
      <c r="H1253" s="1"/>
    </row>
    <row r="1254" spans="1:8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19.886700000000001</v>
      </c>
      <c r="H1254" s="1"/>
    </row>
    <row r="1255" spans="1:8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19.861499999999999</v>
      </c>
      <c r="H1255" s="1"/>
    </row>
    <row r="1256" spans="1:8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19.837900000000001</v>
      </c>
      <c r="H1256" s="1"/>
    </row>
    <row r="1257" spans="1:8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19.831900000000001</v>
      </c>
      <c r="H1257" s="1"/>
    </row>
    <row r="1258" spans="1:8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19.816800000000001</v>
      </c>
      <c r="H1258" s="1"/>
    </row>
    <row r="1259" spans="1:8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19.816600000000001</v>
      </c>
      <c r="H1259" s="1"/>
    </row>
    <row r="1260" spans="1:8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19.816099999999999</v>
      </c>
      <c r="H1260" s="1"/>
    </row>
    <row r="1261" spans="1:8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19.815100000000001</v>
      </c>
      <c r="H1261" s="1"/>
    </row>
    <row r="1262" spans="1:8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19.804500000000001</v>
      </c>
      <c r="H1262" s="1"/>
    </row>
    <row r="1263" spans="1:8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19.798100000000002</v>
      </c>
      <c r="H1263" s="1"/>
    </row>
    <row r="1264" spans="1:8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19.796299999999999</v>
      </c>
      <c r="H1264" s="1"/>
    </row>
    <row r="1265" spans="1:8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19.796199999999999</v>
      </c>
      <c r="H1265" s="1"/>
    </row>
    <row r="1266" spans="1:8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19.796099999999999</v>
      </c>
      <c r="H1266" s="1"/>
    </row>
    <row r="1267" spans="1:8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19.7944</v>
      </c>
      <c r="H1267" s="1"/>
    </row>
    <row r="1268" spans="1:8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19.7944</v>
      </c>
      <c r="H1268" s="1"/>
    </row>
    <row r="1269" spans="1:8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19.7944</v>
      </c>
      <c r="H1269" s="1"/>
    </row>
    <row r="1270" spans="1:8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19.7944</v>
      </c>
      <c r="H1270" s="1"/>
    </row>
    <row r="1271" spans="1:8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19.7943</v>
      </c>
      <c r="H1271" s="1"/>
    </row>
    <row r="1272" spans="1:8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19.7943</v>
      </c>
      <c r="H1272" s="1"/>
    </row>
    <row r="1273" spans="1:8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19.7943</v>
      </c>
      <c r="H1273" s="1"/>
    </row>
    <row r="1274" spans="1:8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19.7943</v>
      </c>
      <c r="H1274" s="1"/>
    </row>
    <row r="1275" spans="1:8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19.7943</v>
      </c>
      <c r="H1275" s="1"/>
    </row>
    <row r="1276" spans="1:8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19.7943</v>
      </c>
      <c r="H1276" s="1"/>
    </row>
    <row r="1277" spans="1:8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19.7943</v>
      </c>
      <c r="H1277" s="1"/>
    </row>
    <row r="1278" spans="1:8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19.7943</v>
      </c>
      <c r="H1278" s="1"/>
    </row>
    <row r="1279" spans="1:8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19.7943</v>
      </c>
      <c r="H1279" s="1"/>
    </row>
    <row r="1280" spans="1:8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19.7943</v>
      </c>
      <c r="H1280" s="1"/>
    </row>
    <row r="1281" spans="1:8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19.7943</v>
      </c>
      <c r="H1281" s="1"/>
    </row>
    <row r="1282" spans="1:8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19.7943</v>
      </c>
      <c r="H1282" s="1"/>
    </row>
    <row r="1283" spans="1:8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19.7943</v>
      </c>
      <c r="H1283" s="1"/>
    </row>
    <row r="1284" spans="1:8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19.7943</v>
      </c>
      <c r="H1284" s="1"/>
    </row>
    <row r="1285" spans="1:8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19.7943</v>
      </c>
      <c r="H1285" s="1"/>
    </row>
    <row r="1286" spans="1:8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19.7943</v>
      </c>
      <c r="H1286" s="1"/>
    </row>
    <row r="1287" spans="1:8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19.7943</v>
      </c>
      <c r="H1287" s="1"/>
    </row>
    <row r="1288" spans="1:8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19.7943</v>
      </c>
      <c r="H1288" s="1"/>
    </row>
    <row r="1289" spans="1:8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19.7943</v>
      </c>
      <c r="H1289" s="1"/>
    </row>
    <row r="1290" spans="1:8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19.7943</v>
      </c>
      <c r="H1290" s="1"/>
    </row>
    <row r="1291" spans="1:8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19.7943</v>
      </c>
      <c r="H1291" s="1"/>
    </row>
    <row r="1292" spans="1:8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19.7943</v>
      </c>
      <c r="H1292" s="1"/>
    </row>
    <row r="1293" spans="1:8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19.7943</v>
      </c>
      <c r="H1293" s="1"/>
    </row>
    <row r="1294" spans="1:8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19.7943</v>
      </c>
      <c r="H1294" s="1"/>
    </row>
    <row r="1295" spans="1:8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19.7943</v>
      </c>
      <c r="H1295" s="1"/>
    </row>
    <row r="1296" spans="1:8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19.7943</v>
      </c>
      <c r="H1296" s="1"/>
    </row>
    <row r="1297" spans="1:8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19.7943</v>
      </c>
      <c r="H1297" s="1"/>
    </row>
    <row r="1298" spans="1:8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19.7943</v>
      </c>
      <c r="H1298" s="1"/>
    </row>
    <row r="1299" spans="1:8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19.7943</v>
      </c>
      <c r="H1299" s="1"/>
    </row>
    <row r="1300" spans="1:8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19.7943</v>
      </c>
      <c r="H1300" s="1"/>
    </row>
    <row r="1301" spans="1:8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19.7943</v>
      </c>
      <c r="H1301" s="1"/>
    </row>
    <row r="1302" spans="1:8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19.7943</v>
      </c>
      <c r="H1302" s="1"/>
    </row>
    <row r="1303" spans="1:8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19.7943</v>
      </c>
      <c r="H1303" s="1"/>
    </row>
    <row r="1304" spans="1:8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19.7943</v>
      </c>
      <c r="H1304" s="1"/>
    </row>
    <row r="1305" spans="1:8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19.7943</v>
      </c>
      <c r="H1305" s="1"/>
    </row>
    <row r="1306" spans="1:8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19.7943</v>
      </c>
      <c r="H1306" s="1"/>
    </row>
    <row r="1307" spans="1:8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19.7943</v>
      </c>
      <c r="H1307" s="1"/>
    </row>
    <row r="1308" spans="1:8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19.7943</v>
      </c>
      <c r="H1308" s="1"/>
    </row>
    <row r="1309" spans="1:8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19.7943</v>
      </c>
      <c r="H1309" s="1"/>
    </row>
    <row r="1310" spans="1:8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19.7943</v>
      </c>
      <c r="H1310" s="1"/>
    </row>
    <row r="1311" spans="1:8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19.7943</v>
      </c>
      <c r="H1311" s="1"/>
    </row>
    <row r="1312" spans="1:8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19.7943</v>
      </c>
      <c r="H1312" s="1"/>
    </row>
    <row r="1313" spans="1:8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19.7943</v>
      </c>
      <c r="H1313" s="1"/>
    </row>
    <row r="1314" spans="1:8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19.7943</v>
      </c>
      <c r="H1314" s="1"/>
    </row>
    <row r="1315" spans="1:8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19.7943</v>
      </c>
      <c r="H1315" s="1"/>
    </row>
    <row r="1316" spans="1:8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19.7943</v>
      </c>
      <c r="H1316" s="1"/>
    </row>
    <row r="1317" spans="1:8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19.7943</v>
      </c>
      <c r="H1317" s="1"/>
    </row>
    <row r="1318" spans="1:8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19.7943</v>
      </c>
      <c r="H1318" s="1"/>
    </row>
    <row r="1319" spans="1:8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19.7943</v>
      </c>
      <c r="H1319" s="1"/>
    </row>
    <row r="1320" spans="1:8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19.7943</v>
      </c>
      <c r="H1320" s="1"/>
    </row>
    <row r="1321" spans="1:8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19.7943</v>
      </c>
      <c r="H1321" s="1"/>
    </row>
    <row r="1322" spans="1:8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19.7943</v>
      </c>
      <c r="H1322" s="1"/>
    </row>
    <row r="1323" spans="1:8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19.7943</v>
      </c>
      <c r="H1323" s="1"/>
    </row>
    <row r="1324" spans="1:8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19.7943</v>
      </c>
      <c r="H1324" s="1"/>
    </row>
    <row r="1325" spans="1:8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19.7943</v>
      </c>
      <c r="H1325" s="1"/>
    </row>
    <row r="1326" spans="1:8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19.7943</v>
      </c>
      <c r="H1326" s="1"/>
    </row>
    <row r="1327" spans="1:8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19.7943</v>
      </c>
      <c r="H1327" s="1"/>
    </row>
    <row r="1328" spans="1:8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19.7943</v>
      </c>
      <c r="H1328" s="1"/>
    </row>
    <row r="1329" spans="1:8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19.7943</v>
      </c>
      <c r="H1329" s="1"/>
    </row>
    <row r="1330" spans="1:8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19.7943</v>
      </c>
      <c r="H1330" s="1"/>
    </row>
    <row r="1331" spans="1:8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19.7943</v>
      </c>
      <c r="H1331" s="1"/>
    </row>
    <row r="1332" spans="1:8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19.7943</v>
      </c>
      <c r="H1332" s="1"/>
    </row>
    <row r="1333" spans="1:8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19.7943</v>
      </c>
      <c r="H1333" s="1"/>
    </row>
    <row r="1334" spans="1:8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19.7943</v>
      </c>
      <c r="H1334" s="1"/>
    </row>
    <row r="1335" spans="1:8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19.7943</v>
      </c>
      <c r="H1335" s="1"/>
    </row>
    <row r="1336" spans="1:8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19.7943</v>
      </c>
      <c r="H1336" s="1"/>
    </row>
    <row r="1337" spans="1:8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19.7943</v>
      </c>
      <c r="H1337" s="1"/>
    </row>
    <row r="1338" spans="1:8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19.7943</v>
      </c>
      <c r="H1338" s="1"/>
    </row>
    <row r="1339" spans="1:8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19.7943</v>
      </c>
      <c r="H1339" s="1"/>
    </row>
    <row r="1340" spans="1:8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19.7943</v>
      </c>
      <c r="H1340" s="1"/>
    </row>
    <row r="1341" spans="1:8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19.7943</v>
      </c>
      <c r="H1341" s="1"/>
    </row>
    <row r="1342" spans="1:8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19.7943</v>
      </c>
      <c r="H1342" s="1">
        <f t="shared" ref="H1306:H1342" si="10">AVERAGE(G1242:G1342)</f>
        <v>19.847919801980211</v>
      </c>
    </row>
    <row r="1344" spans="1:8">
      <c r="B1344" t="s">
        <v>53</v>
      </c>
      <c r="C1344">
        <v>50.231588000000002</v>
      </c>
    </row>
    <row r="1345" spans="1:8">
      <c r="A1345" t="s">
        <v>0</v>
      </c>
      <c r="B1345" t="s">
        <v>1</v>
      </c>
      <c r="C1345" t="s">
        <v>2</v>
      </c>
      <c r="D1345" t="s">
        <v>3</v>
      </c>
      <c r="E1345" t="s">
        <v>4</v>
      </c>
      <c r="F1345" t="s">
        <v>65</v>
      </c>
    </row>
    <row r="1346" spans="1:8">
      <c r="A1346" t="s">
        <v>0</v>
      </c>
      <c r="B1346" t="s">
        <v>1</v>
      </c>
      <c r="C1346" t="s">
        <v>2</v>
      </c>
      <c r="D1346" t="s">
        <v>3</v>
      </c>
      <c r="E1346" t="s">
        <v>4</v>
      </c>
      <c r="F1346" t="s">
        <v>65</v>
      </c>
    </row>
    <row r="1347" spans="1:8">
      <c r="A1347" t="s">
        <v>0</v>
      </c>
      <c r="B1347" t="s">
        <v>1</v>
      </c>
      <c r="C1347" t="s">
        <v>2</v>
      </c>
      <c r="D1347" t="s">
        <v>3</v>
      </c>
      <c r="E1347" t="s">
        <v>4</v>
      </c>
      <c r="F1347" t="s">
        <v>65</v>
      </c>
    </row>
    <row r="1348" spans="1:8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65</v>
      </c>
    </row>
    <row r="1349" spans="1:8">
      <c r="A1349" t="s">
        <v>0</v>
      </c>
      <c r="B1349" t="s">
        <v>1</v>
      </c>
      <c r="C1349" t="s">
        <v>2</v>
      </c>
      <c r="D1349" t="s">
        <v>3</v>
      </c>
      <c r="E1349" t="s">
        <v>4</v>
      </c>
      <c r="F1349" t="s">
        <v>65</v>
      </c>
    </row>
    <row r="1350" spans="1:8">
      <c r="A1350" t="s">
        <v>0</v>
      </c>
      <c r="B1350" t="s">
        <v>1</v>
      </c>
      <c r="C1350" t="s">
        <v>2</v>
      </c>
      <c r="D1350" t="s">
        <v>3</v>
      </c>
      <c r="E1350" t="s">
        <v>4</v>
      </c>
      <c r="F1350" t="s">
        <v>65</v>
      </c>
    </row>
    <row r="1351" spans="1:8">
      <c r="A1351" t="s">
        <v>0</v>
      </c>
      <c r="B1351" t="s">
        <v>1</v>
      </c>
      <c r="C1351" t="s">
        <v>2</v>
      </c>
      <c r="D1351" t="s">
        <v>3</v>
      </c>
      <c r="E1351" t="s">
        <v>4</v>
      </c>
      <c r="F1351" t="s">
        <v>65</v>
      </c>
    </row>
    <row r="1352" spans="1:8">
      <c r="A1352" t="s">
        <v>0</v>
      </c>
      <c r="B1352" t="s">
        <v>1</v>
      </c>
      <c r="C1352" t="s">
        <v>2</v>
      </c>
      <c r="D1352" t="s">
        <v>3</v>
      </c>
      <c r="E1352" t="s">
        <v>4</v>
      </c>
      <c r="F1352" t="s">
        <v>65</v>
      </c>
    </row>
    <row r="1353" spans="1:8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65</v>
      </c>
    </row>
    <row r="1354" spans="1:8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21.236599999999999</v>
      </c>
      <c r="H1354" s="1"/>
    </row>
    <row r="1355" spans="1:8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20.591000000000001</v>
      </c>
      <c r="H1355" s="1"/>
    </row>
    <row r="1356" spans="1:8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20.438300000000002</v>
      </c>
      <c r="H1356" s="1"/>
    </row>
    <row r="1357" spans="1:8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20.3749</v>
      </c>
      <c r="H1357" s="1"/>
    </row>
    <row r="1358" spans="1:8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20.300999999999998</v>
      </c>
      <c r="H1358" s="1"/>
    </row>
    <row r="1359" spans="1:8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20.268899999999999</v>
      </c>
      <c r="H1359" s="1"/>
    </row>
    <row r="1360" spans="1:8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20.213799999999999</v>
      </c>
      <c r="H1360" s="1"/>
    </row>
    <row r="1361" spans="1:8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20.1936</v>
      </c>
      <c r="H1361" s="1"/>
    </row>
    <row r="1362" spans="1:8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20.177199999999999</v>
      </c>
      <c r="H1362" s="1"/>
    </row>
    <row r="1363" spans="1:8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20.125499999999999</v>
      </c>
      <c r="H1363" s="1"/>
    </row>
    <row r="1364" spans="1:8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20.089300000000001</v>
      </c>
      <c r="H1364" s="1"/>
    </row>
    <row r="1365" spans="1:8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20.0654</v>
      </c>
      <c r="H1365" s="1"/>
    </row>
    <row r="1366" spans="1:8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20.047599999999999</v>
      </c>
      <c r="H1366" s="1"/>
    </row>
    <row r="1367" spans="1:8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20.031199999999998</v>
      </c>
      <c r="H1367" s="1"/>
    </row>
    <row r="1368" spans="1:8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20.015999999999998</v>
      </c>
      <c r="H1368" s="1"/>
    </row>
    <row r="1369" spans="1:8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20.002500000000001</v>
      </c>
      <c r="H1369" s="1"/>
    </row>
    <row r="1370" spans="1:8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19.988299999999999</v>
      </c>
      <c r="H1370" s="1"/>
    </row>
    <row r="1371" spans="1:8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19.9787</v>
      </c>
      <c r="H1371" s="1"/>
    </row>
    <row r="1372" spans="1:8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19.978300000000001</v>
      </c>
      <c r="H1372" s="1"/>
    </row>
    <row r="1373" spans="1:8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19.9664</v>
      </c>
      <c r="H1373" s="1"/>
    </row>
    <row r="1374" spans="1:8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19.950600000000001</v>
      </c>
      <c r="H1374" s="1"/>
    </row>
    <row r="1375" spans="1:8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19.9498</v>
      </c>
      <c r="H1375" s="1"/>
    </row>
    <row r="1376" spans="1:8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19.949400000000001</v>
      </c>
      <c r="H1376" s="1"/>
    </row>
    <row r="1377" spans="1:8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19.944500000000001</v>
      </c>
      <c r="H1377" s="1"/>
    </row>
    <row r="1378" spans="1:8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19.942299999999999</v>
      </c>
      <c r="H1378" s="1"/>
    </row>
    <row r="1379" spans="1:8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19.942299999999999</v>
      </c>
      <c r="H1379" s="1"/>
    </row>
    <row r="1380" spans="1:8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19.942299999999999</v>
      </c>
      <c r="H1380" s="1"/>
    </row>
    <row r="1381" spans="1:8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19.9422</v>
      </c>
      <c r="H1381" s="1"/>
    </row>
    <row r="1382" spans="1:8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19.9422</v>
      </c>
      <c r="H1382" s="1"/>
    </row>
    <row r="1383" spans="1:8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19.9422</v>
      </c>
      <c r="H1383" s="1"/>
    </row>
    <row r="1384" spans="1:8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19.9422</v>
      </c>
      <c r="H1384" s="1"/>
    </row>
    <row r="1385" spans="1:8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19.9422</v>
      </c>
      <c r="H1385" s="1"/>
    </row>
    <row r="1386" spans="1:8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19.9422</v>
      </c>
      <c r="H1386" s="1"/>
    </row>
    <row r="1387" spans="1:8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19.9422</v>
      </c>
      <c r="H1387" s="1"/>
    </row>
    <row r="1388" spans="1:8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19.9422</v>
      </c>
      <c r="H1388" s="1"/>
    </row>
    <row r="1389" spans="1:8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19.9422</v>
      </c>
      <c r="H1389" s="1"/>
    </row>
    <row r="1390" spans="1:8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19.9422</v>
      </c>
      <c r="H1390" s="1"/>
    </row>
    <row r="1391" spans="1:8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19.9422</v>
      </c>
      <c r="H1391" s="1"/>
    </row>
    <row r="1392" spans="1:8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19.9422</v>
      </c>
      <c r="H1392" s="1"/>
    </row>
    <row r="1393" spans="1:8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19.9422</v>
      </c>
      <c r="H1393" s="1"/>
    </row>
    <row r="1394" spans="1:8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19.9422</v>
      </c>
      <c r="H1394" s="1"/>
    </row>
    <row r="1395" spans="1:8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19.9422</v>
      </c>
      <c r="H1395" s="1"/>
    </row>
    <row r="1396" spans="1:8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19.9422</v>
      </c>
      <c r="H1396" s="1"/>
    </row>
    <row r="1397" spans="1:8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19.9422</v>
      </c>
      <c r="H1397" s="1"/>
    </row>
    <row r="1398" spans="1:8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19.9422</v>
      </c>
      <c r="H1398" s="1"/>
    </row>
    <row r="1399" spans="1:8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19.9422</v>
      </c>
      <c r="H1399" s="1"/>
    </row>
    <row r="1400" spans="1:8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19.9422</v>
      </c>
      <c r="H1400" s="1"/>
    </row>
    <row r="1401" spans="1:8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19.9422</v>
      </c>
      <c r="H1401" s="1"/>
    </row>
    <row r="1402" spans="1:8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19.9422</v>
      </c>
      <c r="H1402" s="1"/>
    </row>
    <row r="1403" spans="1:8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19.9422</v>
      </c>
      <c r="H1403" s="1"/>
    </row>
    <row r="1404" spans="1:8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19.9422</v>
      </c>
      <c r="H1404" s="1"/>
    </row>
    <row r="1405" spans="1:8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19.9422</v>
      </c>
      <c r="H1405" s="1"/>
    </row>
    <row r="1406" spans="1:8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19.9422</v>
      </c>
      <c r="H1406" s="1"/>
    </row>
    <row r="1407" spans="1:8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19.9422</v>
      </c>
      <c r="H1407" s="1"/>
    </row>
    <row r="1408" spans="1:8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19.9422</v>
      </c>
      <c r="H1408" s="1"/>
    </row>
    <row r="1409" spans="1:8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19.9422</v>
      </c>
      <c r="H1409" s="1"/>
    </row>
    <row r="1410" spans="1:8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19.9422</v>
      </c>
      <c r="H1410" s="1"/>
    </row>
    <row r="1411" spans="1:8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19.9422</v>
      </c>
      <c r="H1411" s="1"/>
    </row>
    <row r="1412" spans="1:8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19.9422</v>
      </c>
      <c r="H1412" s="1"/>
    </row>
    <row r="1413" spans="1:8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19.9422</v>
      </c>
      <c r="H1413" s="1"/>
    </row>
    <row r="1414" spans="1:8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19.9422</v>
      </c>
      <c r="H1414" s="1"/>
    </row>
    <row r="1415" spans="1:8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19.9422</v>
      </c>
      <c r="H1415" s="1"/>
    </row>
    <row r="1416" spans="1:8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19.9422</v>
      </c>
      <c r="H1416" s="1"/>
    </row>
    <row r="1417" spans="1:8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19.9422</v>
      </c>
      <c r="H1417" s="1"/>
    </row>
    <row r="1418" spans="1:8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19.9422</v>
      </c>
      <c r="H1418" s="1"/>
    </row>
    <row r="1419" spans="1:8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19.9422</v>
      </c>
      <c r="H1419" s="1"/>
    </row>
    <row r="1420" spans="1:8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19.9422</v>
      </c>
      <c r="H1420" s="1"/>
    </row>
    <row r="1421" spans="1:8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19.9422</v>
      </c>
      <c r="H1421" s="1"/>
    </row>
    <row r="1422" spans="1:8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19.9422</v>
      </c>
      <c r="H1422" s="1"/>
    </row>
    <row r="1423" spans="1:8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19.9422</v>
      </c>
      <c r="H1423" s="1"/>
    </row>
    <row r="1424" spans="1:8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19.9422</v>
      </c>
      <c r="H1424" s="1"/>
    </row>
    <row r="1425" spans="1:8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19.9422</v>
      </c>
      <c r="H1425" s="1"/>
    </row>
    <row r="1426" spans="1:8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19.9422</v>
      </c>
      <c r="H1426" s="1"/>
    </row>
    <row r="1427" spans="1:8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19.9422</v>
      </c>
      <c r="H1427" s="1"/>
    </row>
    <row r="1428" spans="1:8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19.9422</v>
      </c>
      <c r="H1428" s="1"/>
    </row>
    <row r="1429" spans="1:8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19.9422</v>
      </c>
      <c r="H1429" s="1"/>
    </row>
    <row r="1430" spans="1:8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19.9422</v>
      </c>
      <c r="H1430" s="1"/>
    </row>
    <row r="1431" spans="1:8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19.9422</v>
      </c>
      <c r="H1431" s="1"/>
    </row>
    <row r="1432" spans="1:8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19.9422</v>
      </c>
      <c r="H1432" s="1"/>
    </row>
    <row r="1433" spans="1:8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19.9422</v>
      </c>
      <c r="H1433" s="1"/>
    </row>
    <row r="1434" spans="1:8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19.9422</v>
      </c>
      <c r="H1434" s="1"/>
    </row>
    <row r="1435" spans="1:8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19.9422</v>
      </c>
      <c r="H1435" s="1"/>
    </row>
    <row r="1436" spans="1:8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19.9422</v>
      </c>
      <c r="H1436" s="1"/>
    </row>
    <row r="1437" spans="1:8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19.9422</v>
      </c>
      <c r="H1437" s="1"/>
    </row>
    <row r="1438" spans="1:8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19.9422</v>
      </c>
      <c r="H1438" s="1"/>
    </row>
    <row r="1439" spans="1:8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19.9422</v>
      </c>
      <c r="H1439" s="1"/>
    </row>
    <row r="1440" spans="1:8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19.9422</v>
      </c>
      <c r="H1440" s="1"/>
    </row>
    <row r="1441" spans="1:8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19.9422</v>
      </c>
      <c r="H1441" s="1"/>
    </row>
    <row r="1442" spans="1:8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19.9422</v>
      </c>
      <c r="H1442" s="1"/>
    </row>
    <row r="1443" spans="1:8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19.9422</v>
      </c>
      <c r="H1443" s="1"/>
    </row>
    <row r="1444" spans="1:8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19.9422</v>
      </c>
      <c r="H1444" s="1"/>
    </row>
    <row r="1445" spans="1:8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19.9422</v>
      </c>
      <c r="H1445" s="1"/>
    </row>
    <row r="1446" spans="1:8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19.9422</v>
      </c>
      <c r="H1446" s="1"/>
    </row>
    <row r="1447" spans="1:8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19.9422</v>
      </c>
      <c r="H1447" s="1"/>
    </row>
    <row r="1448" spans="1:8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19.9422</v>
      </c>
      <c r="H1448" s="1"/>
    </row>
    <row r="1449" spans="1:8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19.9422</v>
      </c>
      <c r="H1449" s="1"/>
    </row>
    <row r="1450" spans="1:8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19.9422</v>
      </c>
      <c r="H1450" s="1"/>
    </row>
    <row r="1451" spans="1:8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19.9422</v>
      </c>
      <c r="H1451" s="1"/>
    </row>
    <row r="1452" spans="1:8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19.9422</v>
      </c>
      <c r="H1452" s="1"/>
    </row>
    <row r="1453" spans="1:8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19.9422</v>
      </c>
      <c r="H1453" s="1"/>
    </row>
    <row r="1454" spans="1:8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19.9422</v>
      </c>
      <c r="H1454" s="1">
        <f t="shared" ref="H1418:H1454" si="11">AVERAGE(G1354:G1454)</f>
        <v>19.994341584158388</v>
      </c>
    </row>
    <row r="1456" spans="1:8">
      <c r="B1456" t="s">
        <v>53</v>
      </c>
      <c r="C1456">
        <v>50.491916000000003</v>
      </c>
    </row>
    <row r="1457" spans="1:8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65</v>
      </c>
    </row>
    <row r="1458" spans="1:8">
      <c r="A1458" t="s">
        <v>0</v>
      </c>
      <c r="B1458" t="s">
        <v>1</v>
      </c>
      <c r="C1458" t="s">
        <v>2</v>
      </c>
      <c r="D1458" t="s">
        <v>3</v>
      </c>
      <c r="E1458" t="s">
        <v>4</v>
      </c>
      <c r="F1458" t="s">
        <v>65</v>
      </c>
    </row>
    <row r="1459" spans="1:8">
      <c r="A1459" t="s">
        <v>0</v>
      </c>
      <c r="B1459" t="s">
        <v>1</v>
      </c>
      <c r="C1459" t="s">
        <v>2</v>
      </c>
      <c r="D1459" t="s">
        <v>3</v>
      </c>
      <c r="E1459" t="s">
        <v>4</v>
      </c>
      <c r="F1459" t="s">
        <v>65</v>
      </c>
    </row>
    <row r="1460" spans="1:8">
      <c r="A1460" t="s">
        <v>0</v>
      </c>
      <c r="B1460" t="s">
        <v>1</v>
      </c>
      <c r="C1460" t="s">
        <v>2</v>
      </c>
      <c r="D1460" t="s">
        <v>3</v>
      </c>
      <c r="E1460" t="s">
        <v>4</v>
      </c>
      <c r="F1460" t="s">
        <v>65</v>
      </c>
    </row>
    <row r="1461" spans="1:8">
      <c r="A1461" t="s">
        <v>0</v>
      </c>
      <c r="B1461" t="s">
        <v>1</v>
      </c>
      <c r="C1461" t="s">
        <v>2</v>
      </c>
      <c r="D1461" t="s">
        <v>3</v>
      </c>
      <c r="E1461" t="s">
        <v>4</v>
      </c>
      <c r="F1461" t="s">
        <v>65</v>
      </c>
    </row>
    <row r="1462" spans="1:8">
      <c r="A1462" t="s">
        <v>0</v>
      </c>
      <c r="B1462" t="s">
        <v>1</v>
      </c>
      <c r="C1462" t="s">
        <v>2</v>
      </c>
      <c r="D1462" t="s">
        <v>3</v>
      </c>
      <c r="E1462" t="s">
        <v>4</v>
      </c>
      <c r="F1462" t="s">
        <v>65</v>
      </c>
    </row>
    <row r="1463" spans="1:8">
      <c r="A1463" t="s">
        <v>0</v>
      </c>
      <c r="B1463" t="s">
        <v>1</v>
      </c>
      <c r="C1463" t="s">
        <v>2</v>
      </c>
      <c r="D1463" t="s">
        <v>3</v>
      </c>
      <c r="E1463" t="s">
        <v>4</v>
      </c>
      <c r="F1463" t="s">
        <v>65</v>
      </c>
    </row>
    <row r="1464" spans="1:8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65</v>
      </c>
    </row>
    <row r="1465" spans="1:8">
      <c r="A1465" t="s">
        <v>0</v>
      </c>
      <c r="B1465" t="s">
        <v>1</v>
      </c>
      <c r="C1465" t="s">
        <v>2</v>
      </c>
      <c r="D1465" t="s">
        <v>3</v>
      </c>
      <c r="E1465" t="s">
        <v>4</v>
      </c>
      <c r="F1465" t="s">
        <v>65</v>
      </c>
    </row>
    <row r="1466" spans="1:8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21.1859</v>
      </c>
      <c r="H1466" s="1"/>
    </row>
    <row r="1467" spans="1:8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20.396799999999999</v>
      </c>
      <c r="H1467" s="1"/>
    </row>
    <row r="1468" spans="1:8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20.286999999999999</v>
      </c>
      <c r="H1468" s="1"/>
    </row>
    <row r="1469" spans="1:8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20.1035</v>
      </c>
      <c r="H1469" s="1"/>
    </row>
    <row r="1470" spans="1:8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20.007000000000001</v>
      </c>
      <c r="H1470" s="1"/>
    </row>
    <row r="1471" spans="1:8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19.961300000000001</v>
      </c>
      <c r="H1471" s="1"/>
    </row>
    <row r="1472" spans="1:8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19.935400000000001</v>
      </c>
      <c r="H1472" s="1"/>
    </row>
    <row r="1473" spans="1:8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19.901199999999999</v>
      </c>
      <c r="H1473" s="1"/>
    </row>
    <row r="1474" spans="1:8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19.8748</v>
      </c>
      <c r="H1474" s="1"/>
    </row>
    <row r="1475" spans="1:8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19.846</v>
      </c>
      <c r="H1475" s="1"/>
    </row>
    <row r="1476" spans="1:8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19.809000000000001</v>
      </c>
      <c r="H1476" s="1"/>
    </row>
    <row r="1477" spans="1:8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19.795300000000001</v>
      </c>
      <c r="H1477" s="1"/>
    </row>
    <row r="1478" spans="1:8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19.7744</v>
      </c>
      <c r="H1478" s="1"/>
    </row>
    <row r="1479" spans="1:8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19.751899999999999</v>
      </c>
      <c r="H1479" s="1"/>
    </row>
    <row r="1480" spans="1:8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19.7376</v>
      </c>
      <c r="H1480" s="1"/>
    </row>
    <row r="1481" spans="1:8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19.726199999999999</v>
      </c>
      <c r="H1481" s="1"/>
    </row>
    <row r="1482" spans="1:8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19.707899999999999</v>
      </c>
      <c r="H1482" s="1"/>
    </row>
    <row r="1483" spans="1:8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19.696899999999999</v>
      </c>
      <c r="H1483" s="1"/>
    </row>
    <row r="1484" spans="1:8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19.688800000000001</v>
      </c>
      <c r="H1484" s="1"/>
    </row>
    <row r="1485" spans="1:8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19.6812</v>
      </c>
      <c r="H1485" s="1"/>
    </row>
    <row r="1486" spans="1:8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19.671299999999999</v>
      </c>
      <c r="H1486" s="1"/>
    </row>
    <row r="1487" spans="1:8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19.669799999999999</v>
      </c>
      <c r="H1487" s="1"/>
    </row>
    <row r="1488" spans="1:8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19.666599999999999</v>
      </c>
      <c r="H1488" s="1"/>
    </row>
    <row r="1489" spans="1:8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19.666499999999999</v>
      </c>
      <c r="H1489" s="1"/>
    </row>
    <row r="1490" spans="1:8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19.6629</v>
      </c>
      <c r="H1490" s="1"/>
    </row>
    <row r="1491" spans="1:8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19.662600000000001</v>
      </c>
      <c r="H1491" s="1"/>
    </row>
    <row r="1492" spans="1:8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19.655899999999999</v>
      </c>
      <c r="H1492" s="1"/>
    </row>
    <row r="1493" spans="1:8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19.655899999999999</v>
      </c>
      <c r="H1493" s="1"/>
    </row>
    <row r="1494" spans="1:8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19.6556</v>
      </c>
      <c r="H1494" s="1"/>
    </row>
    <row r="1495" spans="1:8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19.6556</v>
      </c>
      <c r="H1495" s="1"/>
    </row>
    <row r="1496" spans="1:8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19.6556</v>
      </c>
      <c r="H1496" s="1"/>
    </row>
    <row r="1497" spans="1:8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19.6556</v>
      </c>
      <c r="H1497" s="1"/>
    </row>
    <row r="1498" spans="1:8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19.6556</v>
      </c>
      <c r="H1498" s="1"/>
    </row>
    <row r="1499" spans="1:8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19.651399999999999</v>
      </c>
      <c r="H1499" s="1"/>
    </row>
    <row r="1500" spans="1:8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19.651299999999999</v>
      </c>
      <c r="H1500" s="1"/>
    </row>
    <row r="1501" spans="1:8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19.651299999999999</v>
      </c>
      <c r="H1501" s="1"/>
    </row>
    <row r="1502" spans="1:8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19.651299999999999</v>
      </c>
      <c r="H1502" s="1"/>
    </row>
    <row r="1503" spans="1:8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19.651299999999999</v>
      </c>
      <c r="H1503" s="1"/>
    </row>
    <row r="1504" spans="1:8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19.651299999999999</v>
      </c>
      <c r="H1504" s="1"/>
    </row>
    <row r="1505" spans="1:8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19.651299999999999</v>
      </c>
      <c r="H1505" s="1"/>
    </row>
    <row r="1506" spans="1:8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19.651299999999999</v>
      </c>
      <c r="H1506" s="1"/>
    </row>
    <row r="1507" spans="1:8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19.651299999999999</v>
      </c>
      <c r="H1507" s="1"/>
    </row>
    <row r="1508" spans="1:8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19.651299999999999</v>
      </c>
      <c r="H1508" s="1"/>
    </row>
    <row r="1509" spans="1:8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19.651299999999999</v>
      </c>
      <c r="H1509" s="1"/>
    </row>
    <row r="1510" spans="1:8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19.651299999999999</v>
      </c>
      <c r="H1510" s="1"/>
    </row>
    <row r="1511" spans="1:8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19.651299999999999</v>
      </c>
      <c r="H1511" s="1"/>
    </row>
    <row r="1512" spans="1:8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19.651299999999999</v>
      </c>
      <c r="H1512" s="1"/>
    </row>
    <row r="1513" spans="1:8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19.651299999999999</v>
      </c>
      <c r="H1513" s="1"/>
    </row>
    <row r="1514" spans="1:8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19.651299999999999</v>
      </c>
      <c r="H1514" s="1"/>
    </row>
    <row r="1515" spans="1:8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19.651299999999999</v>
      </c>
      <c r="H1515" s="1"/>
    </row>
    <row r="1516" spans="1:8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19.651299999999999</v>
      </c>
      <c r="H1516" s="1"/>
    </row>
    <row r="1517" spans="1:8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19.651299999999999</v>
      </c>
      <c r="H1517" s="1"/>
    </row>
    <row r="1518" spans="1:8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19.651299999999999</v>
      </c>
      <c r="H1518" s="1"/>
    </row>
    <row r="1519" spans="1:8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19.651299999999999</v>
      </c>
      <c r="H1519" s="1"/>
    </row>
    <row r="1520" spans="1:8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19.651299999999999</v>
      </c>
      <c r="H1520" s="1"/>
    </row>
    <row r="1521" spans="1:8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19.651299999999999</v>
      </c>
      <c r="H1521" s="1"/>
    </row>
    <row r="1522" spans="1:8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19.651299999999999</v>
      </c>
      <c r="H1522" s="1"/>
    </row>
    <row r="1523" spans="1:8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19.651299999999999</v>
      </c>
      <c r="H1523" s="1"/>
    </row>
    <row r="1524" spans="1:8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19.651299999999999</v>
      </c>
      <c r="H1524" s="1"/>
    </row>
    <row r="1525" spans="1:8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19.651299999999999</v>
      </c>
      <c r="H1525" s="1"/>
    </row>
    <row r="1526" spans="1:8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19.651299999999999</v>
      </c>
      <c r="H1526" s="1"/>
    </row>
    <row r="1527" spans="1:8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19.651299999999999</v>
      </c>
      <c r="H1527" s="1"/>
    </row>
    <row r="1528" spans="1:8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19.651299999999999</v>
      </c>
      <c r="H1528" s="1"/>
    </row>
    <row r="1529" spans="1:8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19.651299999999999</v>
      </c>
      <c r="H1529" s="1"/>
    </row>
    <row r="1530" spans="1:8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19.651299999999999</v>
      </c>
      <c r="H1530" s="1"/>
    </row>
    <row r="1531" spans="1:8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19.651299999999999</v>
      </c>
      <c r="H1531" s="1"/>
    </row>
    <row r="1532" spans="1:8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19.651299999999999</v>
      </c>
      <c r="H1532" s="1"/>
    </row>
    <row r="1533" spans="1:8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19.651299999999999</v>
      </c>
      <c r="H1533" s="1"/>
    </row>
    <row r="1534" spans="1:8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19.651299999999999</v>
      </c>
      <c r="H1534" s="1"/>
    </row>
    <row r="1535" spans="1:8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19.651299999999999</v>
      </c>
      <c r="H1535" s="1"/>
    </row>
    <row r="1536" spans="1:8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19.651299999999999</v>
      </c>
      <c r="H1536" s="1"/>
    </row>
    <row r="1537" spans="1:8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19.651299999999999</v>
      </c>
      <c r="H1537" s="1"/>
    </row>
    <row r="1538" spans="1:8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19.651299999999999</v>
      </c>
      <c r="H1538" s="1"/>
    </row>
    <row r="1539" spans="1:8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19.651299999999999</v>
      </c>
      <c r="H1539" s="1"/>
    </row>
    <row r="1540" spans="1:8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19.651299999999999</v>
      </c>
      <c r="H1540" s="1"/>
    </row>
    <row r="1541" spans="1:8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19.651299999999999</v>
      </c>
      <c r="H1541" s="1"/>
    </row>
    <row r="1542" spans="1:8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19.651299999999999</v>
      </c>
      <c r="H1542" s="1"/>
    </row>
    <row r="1543" spans="1:8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19.651299999999999</v>
      </c>
      <c r="H1543" s="1"/>
    </row>
    <row r="1544" spans="1:8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19.651299999999999</v>
      </c>
      <c r="H1544" s="1"/>
    </row>
    <row r="1545" spans="1:8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19.651299999999999</v>
      </c>
      <c r="H1545" s="1"/>
    </row>
    <row r="1546" spans="1:8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19.651299999999999</v>
      </c>
      <c r="H1546" s="1"/>
    </row>
    <row r="1547" spans="1:8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19.651299999999999</v>
      </c>
      <c r="H1547" s="1"/>
    </row>
    <row r="1548" spans="1:8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19.651299999999999</v>
      </c>
      <c r="H1548" s="1"/>
    </row>
    <row r="1549" spans="1:8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19.651299999999999</v>
      </c>
      <c r="H1549" s="1"/>
    </row>
    <row r="1550" spans="1:8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19.651299999999999</v>
      </c>
      <c r="H1550" s="1"/>
    </row>
    <row r="1551" spans="1:8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19.651299999999999</v>
      </c>
      <c r="H1551" s="1"/>
    </row>
    <row r="1552" spans="1:8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19.651299999999999</v>
      </c>
      <c r="H1552" s="1"/>
    </row>
    <row r="1553" spans="1:8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19.651299999999999</v>
      </c>
      <c r="H1553" s="1"/>
    </row>
    <row r="1554" spans="1:8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19.651299999999999</v>
      </c>
      <c r="H1554" s="1"/>
    </row>
    <row r="1555" spans="1:8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19.651299999999999</v>
      </c>
      <c r="H1555" s="1"/>
    </row>
    <row r="1556" spans="1:8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19.651299999999999</v>
      </c>
      <c r="H1556" s="1"/>
    </row>
    <row r="1557" spans="1:8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19.651299999999999</v>
      </c>
      <c r="H1557" s="1"/>
    </row>
    <row r="1558" spans="1:8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19.651299999999999</v>
      </c>
      <c r="H1558" s="1"/>
    </row>
    <row r="1559" spans="1:8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19.651299999999999</v>
      </c>
      <c r="H1559" s="1"/>
    </row>
    <row r="1560" spans="1:8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19.651299999999999</v>
      </c>
      <c r="H1560" s="1"/>
    </row>
    <row r="1561" spans="1:8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19.651299999999999</v>
      </c>
      <c r="H1561" s="1"/>
    </row>
    <row r="1562" spans="1:8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19.651299999999999</v>
      </c>
      <c r="H1562" s="1"/>
    </row>
    <row r="1563" spans="1:8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19.651299999999999</v>
      </c>
      <c r="H1563" s="1"/>
    </row>
    <row r="1564" spans="1:8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19.651299999999999</v>
      </c>
      <c r="H1564" s="1"/>
    </row>
    <row r="1565" spans="1:8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19.651299999999999</v>
      </c>
      <c r="H1565" s="1"/>
    </row>
    <row r="1566" spans="1:8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19.651299999999999</v>
      </c>
      <c r="H1566" s="1">
        <f t="shared" ref="H1530:H1566" si="12">AVERAGE(G1466:G1566)</f>
        <v>19.710357425742572</v>
      </c>
    </row>
    <row r="1568" spans="1:8">
      <c r="B1568" t="s">
        <v>53</v>
      </c>
      <c r="C1568">
        <v>49.036315999999999</v>
      </c>
    </row>
    <row r="1569" spans="1:8">
      <c r="A1569" t="s">
        <v>0</v>
      </c>
      <c r="B1569" t="s">
        <v>1</v>
      </c>
      <c r="C1569" t="s">
        <v>2</v>
      </c>
      <c r="D1569" t="s">
        <v>3</v>
      </c>
      <c r="E1569" t="s">
        <v>4</v>
      </c>
      <c r="F1569" t="s">
        <v>65</v>
      </c>
    </row>
    <row r="1570" spans="1:8">
      <c r="A1570" t="s">
        <v>0</v>
      </c>
      <c r="B1570" t="s">
        <v>1</v>
      </c>
      <c r="C1570" t="s">
        <v>2</v>
      </c>
      <c r="D1570" t="s">
        <v>3</v>
      </c>
      <c r="E1570" t="s">
        <v>4</v>
      </c>
      <c r="F1570" t="s">
        <v>65</v>
      </c>
    </row>
    <row r="1571" spans="1:8">
      <c r="A1571" t="s">
        <v>0</v>
      </c>
      <c r="B1571" t="s">
        <v>1</v>
      </c>
      <c r="C1571" t="s">
        <v>2</v>
      </c>
      <c r="D1571" t="s">
        <v>3</v>
      </c>
      <c r="E1571" t="s">
        <v>4</v>
      </c>
      <c r="F1571" t="s">
        <v>65</v>
      </c>
    </row>
    <row r="1572" spans="1:8">
      <c r="A1572" t="s">
        <v>0</v>
      </c>
      <c r="B1572" t="s">
        <v>1</v>
      </c>
      <c r="C1572" t="s">
        <v>2</v>
      </c>
      <c r="D1572" t="s">
        <v>3</v>
      </c>
      <c r="E1572" t="s">
        <v>4</v>
      </c>
      <c r="F1572" t="s">
        <v>65</v>
      </c>
    </row>
    <row r="1573" spans="1:8">
      <c r="A1573" t="s">
        <v>0</v>
      </c>
      <c r="B1573" t="s">
        <v>1</v>
      </c>
      <c r="C1573" t="s">
        <v>2</v>
      </c>
      <c r="D1573" t="s">
        <v>3</v>
      </c>
      <c r="E1573" t="s">
        <v>4</v>
      </c>
      <c r="F1573" t="s">
        <v>65</v>
      </c>
    </row>
    <row r="1574" spans="1:8">
      <c r="A1574" t="s">
        <v>0</v>
      </c>
      <c r="B1574" t="s">
        <v>1</v>
      </c>
      <c r="C1574" t="s">
        <v>2</v>
      </c>
      <c r="D1574" t="s">
        <v>3</v>
      </c>
      <c r="E1574" t="s">
        <v>4</v>
      </c>
      <c r="F1574" t="s">
        <v>65</v>
      </c>
    </row>
    <row r="1575" spans="1:8">
      <c r="A1575" t="s">
        <v>0</v>
      </c>
      <c r="B1575" t="s">
        <v>1</v>
      </c>
      <c r="C1575" t="s">
        <v>2</v>
      </c>
      <c r="D1575" t="s">
        <v>3</v>
      </c>
      <c r="E1575" t="s">
        <v>4</v>
      </c>
      <c r="F1575" t="s">
        <v>65</v>
      </c>
    </row>
    <row r="1576" spans="1:8">
      <c r="A1576" t="s">
        <v>0</v>
      </c>
      <c r="B1576" t="s">
        <v>1</v>
      </c>
      <c r="C1576" t="s">
        <v>2</v>
      </c>
      <c r="D1576" t="s">
        <v>3</v>
      </c>
      <c r="E1576" t="s">
        <v>4</v>
      </c>
      <c r="F1576" t="s">
        <v>65</v>
      </c>
    </row>
    <row r="1577" spans="1:8">
      <c r="A1577" t="s">
        <v>0</v>
      </c>
      <c r="B1577" t="s">
        <v>1</v>
      </c>
      <c r="C1577" t="s">
        <v>2</v>
      </c>
      <c r="D1577" t="s">
        <v>3</v>
      </c>
      <c r="E1577" t="s">
        <v>4</v>
      </c>
      <c r="F1577" t="s">
        <v>65</v>
      </c>
    </row>
    <row r="1578" spans="1:8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21.238800000000001</v>
      </c>
      <c r="H1578" s="1"/>
    </row>
    <row r="1579" spans="1:8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20.4603</v>
      </c>
      <c r="H1579" s="1"/>
    </row>
    <row r="1580" spans="1:8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20.357399999999998</v>
      </c>
      <c r="H1580" s="1"/>
    </row>
    <row r="1581" spans="1:8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20.238499999999998</v>
      </c>
      <c r="H1581" s="1"/>
    </row>
    <row r="1582" spans="1:8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20.152799999999999</v>
      </c>
      <c r="H1582" s="1"/>
    </row>
    <row r="1583" spans="1:8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20.091899999999999</v>
      </c>
      <c r="H1583" s="1"/>
    </row>
    <row r="1584" spans="1:8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20.047599999999999</v>
      </c>
      <c r="H1584" s="1"/>
    </row>
    <row r="1585" spans="1:8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19.9923</v>
      </c>
      <c r="H1585" s="1"/>
    </row>
    <row r="1586" spans="1:8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19.962599999999998</v>
      </c>
      <c r="H1586" s="1"/>
    </row>
    <row r="1587" spans="1:8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19.9239</v>
      </c>
      <c r="H1587" s="1"/>
    </row>
    <row r="1588" spans="1:8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19.900200000000002</v>
      </c>
      <c r="H1588" s="1"/>
    </row>
    <row r="1589" spans="1:8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19.881599999999999</v>
      </c>
      <c r="H1589" s="1"/>
    </row>
    <row r="1590" spans="1:8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19.869800000000001</v>
      </c>
      <c r="H1590" s="1"/>
    </row>
    <row r="1591" spans="1:8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19.837</v>
      </c>
      <c r="H1591" s="1"/>
    </row>
    <row r="1592" spans="1:8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19.815000000000001</v>
      </c>
      <c r="H1592" s="1"/>
    </row>
    <row r="1593" spans="1:8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19.806999999999999</v>
      </c>
      <c r="H1593" s="1"/>
    </row>
    <row r="1594" spans="1:8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19.805900000000001</v>
      </c>
      <c r="H1594" s="1"/>
    </row>
    <row r="1595" spans="1:8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19.801200000000001</v>
      </c>
      <c r="H1595" s="1"/>
    </row>
    <row r="1596" spans="1:8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19.7957</v>
      </c>
      <c r="H1596" s="1"/>
    </row>
    <row r="1597" spans="1:8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19.7715</v>
      </c>
      <c r="H1597" s="1"/>
    </row>
    <row r="1598" spans="1:8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19.7606</v>
      </c>
      <c r="H1598" s="1"/>
    </row>
    <row r="1599" spans="1:8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19.753</v>
      </c>
      <c r="H1599" s="1"/>
    </row>
    <row r="1600" spans="1:8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19.743099999999998</v>
      </c>
      <c r="H1600" s="1"/>
    </row>
    <row r="1601" spans="1:8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19.735299999999999</v>
      </c>
      <c r="H1601" s="1"/>
    </row>
    <row r="1602" spans="1:8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19.7348</v>
      </c>
      <c r="H1602" s="1"/>
    </row>
    <row r="1603" spans="1:8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19.732099999999999</v>
      </c>
      <c r="H1603" s="1"/>
    </row>
    <row r="1604" spans="1:8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19.727799999999998</v>
      </c>
      <c r="H1604" s="1"/>
    </row>
    <row r="1605" spans="1:8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19.727799999999998</v>
      </c>
      <c r="H1605" s="1"/>
    </row>
    <row r="1606" spans="1:8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19.727799999999998</v>
      </c>
      <c r="H1606" s="1"/>
    </row>
    <row r="1607" spans="1:8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19.727799999999998</v>
      </c>
      <c r="H1607" s="1"/>
    </row>
    <row r="1608" spans="1:8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19.727799999999998</v>
      </c>
      <c r="H1608" s="1"/>
    </row>
    <row r="1609" spans="1:8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19.727799999999998</v>
      </c>
      <c r="H1609" s="1"/>
    </row>
    <row r="1610" spans="1:8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19.727799999999998</v>
      </c>
      <c r="H1610" s="1"/>
    </row>
    <row r="1611" spans="1:8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19.727799999999998</v>
      </c>
      <c r="H1611" s="1"/>
    </row>
    <row r="1612" spans="1:8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19.727799999999998</v>
      </c>
      <c r="H1612" s="1"/>
    </row>
    <row r="1613" spans="1:8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19.727799999999998</v>
      </c>
      <c r="H1613" s="1"/>
    </row>
    <row r="1614" spans="1:8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19.727799999999998</v>
      </c>
      <c r="H1614" s="1"/>
    </row>
    <row r="1615" spans="1:8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19.727799999999998</v>
      </c>
      <c r="H1615" s="1"/>
    </row>
    <row r="1616" spans="1:8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19.727799999999998</v>
      </c>
      <c r="H1616" s="1"/>
    </row>
    <row r="1617" spans="1:8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19.727799999999998</v>
      </c>
      <c r="H1617" s="1"/>
    </row>
    <row r="1618" spans="1:8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19.727799999999998</v>
      </c>
      <c r="H1618" s="1"/>
    </row>
    <row r="1619" spans="1:8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19.727799999999998</v>
      </c>
      <c r="H1619" s="1"/>
    </row>
    <row r="1620" spans="1:8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19.727799999999998</v>
      </c>
      <c r="H1620" s="1"/>
    </row>
    <row r="1621" spans="1:8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19.727799999999998</v>
      </c>
      <c r="H1621" s="1"/>
    </row>
    <row r="1622" spans="1:8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19.727799999999998</v>
      </c>
      <c r="H1622" s="1"/>
    </row>
    <row r="1623" spans="1:8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19.727799999999998</v>
      </c>
      <c r="H1623" s="1"/>
    </row>
    <row r="1624" spans="1:8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19.727799999999998</v>
      </c>
      <c r="H1624" s="1"/>
    </row>
    <row r="1625" spans="1:8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19.727799999999998</v>
      </c>
      <c r="H1625" s="1"/>
    </row>
    <row r="1626" spans="1:8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19.727799999999998</v>
      </c>
      <c r="H1626" s="1"/>
    </row>
    <row r="1627" spans="1:8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19.727799999999998</v>
      </c>
      <c r="H1627" s="1"/>
    </row>
    <row r="1628" spans="1:8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19.727799999999998</v>
      </c>
      <c r="H1628" s="1"/>
    </row>
    <row r="1629" spans="1:8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19.727799999999998</v>
      </c>
      <c r="H1629" s="1"/>
    </row>
    <row r="1630" spans="1:8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19.727799999999998</v>
      </c>
      <c r="H1630" s="1"/>
    </row>
    <row r="1631" spans="1:8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19.727799999999998</v>
      </c>
      <c r="H1631" s="1"/>
    </row>
    <row r="1632" spans="1:8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19.727799999999998</v>
      </c>
      <c r="H1632" s="1"/>
    </row>
    <row r="1633" spans="1:8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19.727799999999998</v>
      </c>
      <c r="H1633" s="1"/>
    </row>
    <row r="1634" spans="1:8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19.727799999999998</v>
      </c>
      <c r="H1634" s="1"/>
    </row>
    <row r="1635" spans="1:8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19.727799999999998</v>
      </c>
      <c r="H1635" s="1"/>
    </row>
    <row r="1636" spans="1:8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19.727799999999998</v>
      </c>
      <c r="H1636" s="1"/>
    </row>
    <row r="1637" spans="1:8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19.727799999999998</v>
      </c>
      <c r="H1637" s="1"/>
    </row>
    <row r="1638" spans="1:8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19.727799999999998</v>
      </c>
      <c r="H1638" s="1"/>
    </row>
    <row r="1639" spans="1:8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19.727799999999998</v>
      </c>
      <c r="H1639" s="1"/>
    </row>
    <row r="1640" spans="1:8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19.727799999999998</v>
      </c>
      <c r="H1640" s="1"/>
    </row>
    <row r="1641" spans="1:8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19.727799999999998</v>
      </c>
      <c r="H1641" s="1"/>
    </row>
    <row r="1642" spans="1:8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19.727799999999998</v>
      </c>
      <c r="H1642" s="1"/>
    </row>
    <row r="1643" spans="1:8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19.727799999999998</v>
      </c>
      <c r="H1643" s="1"/>
    </row>
    <row r="1644" spans="1:8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19.727799999999998</v>
      </c>
      <c r="H1644" s="1"/>
    </row>
    <row r="1645" spans="1:8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19.727799999999998</v>
      </c>
      <c r="H1645" s="1"/>
    </row>
    <row r="1646" spans="1:8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19.727799999999998</v>
      </c>
      <c r="H1646" s="1"/>
    </row>
    <row r="1647" spans="1:8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19.727799999999998</v>
      </c>
      <c r="H1647" s="1"/>
    </row>
    <row r="1648" spans="1:8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19.727799999999998</v>
      </c>
      <c r="H1648" s="1"/>
    </row>
    <row r="1649" spans="1:8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19.727799999999998</v>
      </c>
      <c r="H1649" s="1"/>
    </row>
    <row r="1650" spans="1:8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19.727799999999998</v>
      </c>
      <c r="H1650" s="1"/>
    </row>
    <row r="1651" spans="1:8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19.727799999999998</v>
      </c>
      <c r="H1651" s="1"/>
    </row>
    <row r="1652" spans="1:8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19.727799999999998</v>
      </c>
      <c r="H1652" s="1"/>
    </row>
    <row r="1653" spans="1:8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19.727799999999998</v>
      </c>
      <c r="H1653" s="1"/>
    </row>
    <row r="1654" spans="1:8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19.727799999999998</v>
      </c>
      <c r="H1654" s="1"/>
    </row>
    <row r="1655" spans="1:8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19.727799999999998</v>
      </c>
      <c r="H1655" s="1"/>
    </row>
    <row r="1656" spans="1:8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19.727799999999998</v>
      </c>
      <c r="H1656" s="1"/>
    </row>
    <row r="1657" spans="1:8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19.727799999999998</v>
      </c>
      <c r="H1657" s="1"/>
    </row>
    <row r="1658" spans="1:8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19.727799999999998</v>
      </c>
      <c r="H1658" s="1"/>
    </row>
    <row r="1659" spans="1:8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19.727799999999998</v>
      </c>
      <c r="H1659" s="1"/>
    </row>
    <row r="1660" spans="1:8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19.727799999999998</v>
      </c>
      <c r="H1660" s="1"/>
    </row>
    <row r="1661" spans="1:8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19.727799999999998</v>
      </c>
      <c r="H1661" s="1"/>
    </row>
    <row r="1662" spans="1:8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19.727799999999998</v>
      </c>
      <c r="H1662" s="1"/>
    </row>
    <row r="1663" spans="1:8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19.727799999999998</v>
      </c>
      <c r="H1663" s="1"/>
    </row>
    <row r="1664" spans="1:8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19.727799999999998</v>
      </c>
      <c r="H1664" s="1"/>
    </row>
    <row r="1665" spans="1:8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19.727799999999998</v>
      </c>
      <c r="H1665" s="1"/>
    </row>
    <row r="1666" spans="1:8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19.727799999999998</v>
      </c>
      <c r="H1666" s="1"/>
    </row>
    <row r="1667" spans="1:8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19.727799999999998</v>
      </c>
      <c r="H1667" s="1"/>
    </row>
    <row r="1668" spans="1:8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19.727799999999998</v>
      </c>
      <c r="H1668" s="1"/>
    </row>
    <row r="1669" spans="1:8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19.727799999999998</v>
      </c>
      <c r="H1669" s="1"/>
    </row>
    <row r="1670" spans="1:8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19.727799999999998</v>
      </c>
      <c r="H1670" s="1"/>
    </row>
    <row r="1671" spans="1:8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19.727799999999998</v>
      </c>
      <c r="H1671" s="1"/>
    </row>
    <row r="1672" spans="1:8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19.727799999999998</v>
      </c>
      <c r="H1672" s="1"/>
    </row>
    <row r="1673" spans="1:8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19.727799999999998</v>
      </c>
      <c r="H1673" s="1"/>
    </row>
    <row r="1674" spans="1:8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19.727799999999998</v>
      </c>
      <c r="H1674" s="1"/>
    </row>
    <row r="1675" spans="1:8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19.727799999999998</v>
      </c>
      <c r="H1675" s="1"/>
    </row>
    <row r="1676" spans="1:8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19.727799999999998</v>
      </c>
      <c r="H1676" s="1"/>
    </row>
    <row r="1677" spans="1:8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19.727799999999998</v>
      </c>
      <c r="H1677" s="1"/>
    </row>
    <row r="1678" spans="1:8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19.727799999999998</v>
      </c>
      <c r="H1678" s="1">
        <f t="shared" ref="H1642:H1678" si="13">AVERAGE(G1578:G1678)</f>
        <v>19.790048514851431</v>
      </c>
    </row>
    <row r="1680" spans="1:8">
      <c r="B1680" t="s">
        <v>53</v>
      </c>
      <c r="C1680">
        <v>49.123472999999997</v>
      </c>
    </row>
    <row r="1681" spans="1:8">
      <c r="A1681" t="s">
        <v>0</v>
      </c>
      <c r="B1681" t="s">
        <v>1</v>
      </c>
      <c r="C1681" t="s">
        <v>2</v>
      </c>
      <c r="D1681" t="s">
        <v>3</v>
      </c>
      <c r="E1681" t="s">
        <v>4</v>
      </c>
      <c r="F1681" t="s">
        <v>65</v>
      </c>
    </row>
    <row r="1682" spans="1:8">
      <c r="A1682" t="s">
        <v>0</v>
      </c>
      <c r="B1682" t="s">
        <v>1</v>
      </c>
      <c r="C1682" t="s">
        <v>2</v>
      </c>
      <c r="D1682" t="s">
        <v>3</v>
      </c>
      <c r="E1682" t="s">
        <v>4</v>
      </c>
      <c r="F1682" t="s">
        <v>65</v>
      </c>
    </row>
    <row r="1683" spans="1:8">
      <c r="A1683" t="s">
        <v>0</v>
      </c>
      <c r="B1683" t="s">
        <v>1</v>
      </c>
      <c r="C1683" t="s">
        <v>2</v>
      </c>
      <c r="D1683" t="s">
        <v>3</v>
      </c>
      <c r="E1683" t="s">
        <v>4</v>
      </c>
      <c r="F1683" t="s">
        <v>65</v>
      </c>
    </row>
    <row r="1684" spans="1:8">
      <c r="A1684" t="s">
        <v>0</v>
      </c>
      <c r="B1684" t="s">
        <v>1</v>
      </c>
      <c r="C1684" t="s">
        <v>2</v>
      </c>
      <c r="D1684" t="s">
        <v>3</v>
      </c>
      <c r="E1684" t="s">
        <v>4</v>
      </c>
      <c r="F1684" t="s">
        <v>65</v>
      </c>
    </row>
    <row r="1685" spans="1:8">
      <c r="A1685" t="s">
        <v>0</v>
      </c>
      <c r="B1685" t="s">
        <v>1</v>
      </c>
      <c r="C1685" t="s">
        <v>2</v>
      </c>
      <c r="D1685" t="s">
        <v>3</v>
      </c>
      <c r="E1685" t="s">
        <v>4</v>
      </c>
      <c r="F1685" t="s">
        <v>65</v>
      </c>
    </row>
    <row r="1686" spans="1:8">
      <c r="A1686" t="s">
        <v>0</v>
      </c>
      <c r="B1686" t="s">
        <v>1</v>
      </c>
      <c r="C1686" t="s">
        <v>2</v>
      </c>
      <c r="D1686" t="s">
        <v>3</v>
      </c>
      <c r="E1686" t="s">
        <v>4</v>
      </c>
      <c r="F1686" t="s">
        <v>65</v>
      </c>
    </row>
    <row r="1687" spans="1:8">
      <c r="A1687" t="s">
        <v>0</v>
      </c>
      <c r="B1687" t="s">
        <v>1</v>
      </c>
      <c r="C1687" t="s">
        <v>2</v>
      </c>
      <c r="D1687" t="s">
        <v>3</v>
      </c>
      <c r="E1687" t="s">
        <v>4</v>
      </c>
      <c r="F1687" t="s">
        <v>65</v>
      </c>
    </row>
    <row r="1688" spans="1:8">
      <c r="A1688" t="s">
        <v>0</v>
      </c>
      <c r="B1688" t="s">
        <v>1</v>
      </c>
      <c r="C1688" t="s">
        <v>2</v>
      </c>
      <c r="D1688" t="s">
        <v>3</v>
      </c>
      <c r="E1688" t="s">
        <v>4</v>
      </c>
      <c r="F1688" t="s">
        <v>65</v>
      </c>
    </row>
    <row r="1689" spans="1:8">
      <c r="A1689" t="s">
        <v>0</v>
      </c>
      <c r="B1689" t="s">
        <v>1</v>
      </c>
      <c r="C1689" t="s">
        <v>2</v>
      </c>
      <c r="D1689" t="s">
        <v>3</v>
      </c>
      <c r="E1689" t="s">
        <v>4</v>
      </c>
      <c r="F1689" t="s">
        <v>65</v>
      </c>
    </row>
    <row r="1690" spans="1:8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21.148399999999999</v>
      </c>
      <c r="H1690" s="1"/>
    </row>
    <row r="1691" spans="1:8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20.433800000000002</v>
      </c>
      <c r="H1691" s="1"/>
    </row>
    <row r="1692" spans="1:8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20.365200000000002</v>
      </c>
      <c r="H1692" s="1"/>
    </row>
    <row r="1693" spans="1:8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20.321200000000001</v>
      </c>
      <c r="H1693" s="1"/>
    </row>
    <row r="1694" spans="1:8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20.302399999999999</v>
      </c>
      <c r="H1694" s="1"/>
    </row>
    <row r="1695" spans="1:8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20.286200000000001</v>
      </c>
      <c r="H1695" s="1"/>
    </row>
    <row r="1696" spans="1:8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20.2608</v>
      </c>
      <c r="H1696" s="1"/>
    </row>
    <row r="1697" spans="1:8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20.2531</v>
      </c>
      <c r="H1697" s="1"/>
    </row>
    <row r="1698" spans="1:8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20.248699999999999</v>
      </c>
      <c r="H1698" s="1"/>
    </row>
    <row r="1699" spans="1:8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20.2424</v>
      </c>
      <c r="H1699" s="1"/>
    </row>
    <row r="1700" spans="1:8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20.1083</v>
      </c>
      <c r="H1700" s="1"/>
    </row>
    <row r="1701" spans="1:8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20.036200000000001</v>
      </c>
      <c r="H1701" s="1"/>
    </row>
    <row r="1702" spans="1:8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19.9998</v>
      </c>
      <c r="H1702" s="1"/>
    </row>
    <row r="1703" spans="1:8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19.965399999999999</v>
      </c>
      <c r="H1703" s="1"/>
    </row>
    <row r="1704" spans="1:8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19.950199999999999</v>
      </c>
      <c r="H1704" s="1"/>
    </row>
    <row r="1705" spans="1:8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19.797599999999999</v>
      </c>
      <c r="H1705" s="1"/>
    </row>
    <row r="1706" spans="1:8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19.761399999999998</v>
      </c>
      <c r="H1706" s="1"/>
    </row>
    <row r="1707" spans="1:8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19.738900000000001</v>
      </c>
      <c r="H1707" s="1"/>
    </row>
    <row r="1708" spans="1:8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19.721800000000002</v>
      </c>
      <c r="H1708" s="1"/>
    </row>
    <row r="1709" spans="1:8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19.716200000000001</v>
      </c>
      <c r="H1709" s="1"/>
    </row>
    <row r="1710" spans="1:8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19.708400000000001</v>
      </c>
      <c r="H1710" s="1"/>
    </row>
    <row r="1711" spans="1:8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19.698599999999999</v>
      </c>
      <c r="H1711" s="1"/>
    </row>
    <row r="1712" spans="1:8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19.686</v>
      </c>
      <c r="H1712" s="1"/>
    </row>
    <row r="1713" spans="1:8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19.647600000000001</v>
      </c>
      <c r="H1713" s="1"/>
    </row>
    <row r="1714" spans="1:8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19.642099999999999</v>
      </c>
      <c r="H1714" s="1"/>
    </row>
    <row r="1715" spans="1:8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19.638500000000001</v>
      </c>
      <c r="H1715" s="1"/>
    </row>
    <row r="1716" spans="1:8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19.624700000000001</v>
      </c>
      <c r="H1716" s="1"/>
    </row>
    <row r="1717" spans="1:8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19.613299999999999</v>
      </c>
      <c r="H1717" s="1"/>
    </row>
    <row r="1718" spans="1:8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19.607399999999998</v>
      </c>
      <c r="H1718" s="1"/>
    </row>
    <row r="1719" spans="1:8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19.598400000000002</v>
      </c>
      <c r="H1719" s="1"/>
    </row>
    <row r="1720" spans="1:8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19.598099999999999</v>
      </c>
      <c r="H1720" s="1"/>
    </row>
    <row r="1721" spans="1:8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19.594100000000001</v>
      </c>
      <c r="H1721" s="1"/>
    </row>
    <row r="1722" spans="1:8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19.594000000000001</v>
      </c>
      <c r="H1722" s="1"/>
    </row>
    <row r="1723" spans="1:8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19.593800000000002</v>
      </c>
      <c r="H1723" s="1"/>
    </row>
    <row r="1724" spans="1:8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19.593699999999998</v>
      </c>
      <c r="H1724" s="1"/>
    </row>
    <row r="1725" spans="1:8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19.593599999999999</v>
      </c>
      <c r="H1725" s="1"/>
    </row>
    <row r="1726" spans="1:8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19.593599999999999</v>
      </c>
      <c r="H1726" s="1"/>
    </row>
    <row r="1727" spans="1:8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19.593599999999999</v>
      </c>
      <c r="H1727" s="1"/>
    </row>
    <row r="1728" spans="1:8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19.593599999999999</v>
      </c>
      <c r="H1728" s="1"/>
    </row>
    <row r="1729" spans="1:8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19.593599999999999</v>
      </c>
      <c r="H1729" s="1"/>
    </row>
    <row r="1730" spans="1:8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19.593599999999999</v>
      </c>
      <c r="H1730" s="1"/>
    </row>
    <row r="1731" spans="1:8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19.593599999999999</v>
      </c>
      <c r="H1731" s="1"/>
    </row>
    <row r="1732" spans="1:8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19.593599999999999</v>
      </c>
      <c r="H1732" s="1"/>
    </row>
    <row r="1733" spans="1:8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19.593599999999999</v>
      </c>
      <c r="H1733" s="1"/>
    </row>
    <row r="1734" spans="1:8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19.593599999999999</v>
      </c>
      <c r="H1734" s="1"/>
    </row>
    <row r="1735" spans="1:8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19.593599999999999</v>
      </c>
      <c r="H1735" s="1"/>
    </row>
    <row r="1736" spans="1:8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19.593599999999999</v>
      </c>
      <c r="H1736" s="1"/>
    </row>
    <row r="1737" spans="1:8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19.593599999999999</v>
      </c>
      <c r="H1737" s="1"/>
    </row>
    <row r="1738" spans="1:8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19.593599999999999</v>
      </c>
      <c r="H1738" s="1"/>
    </row>
    <row r="1739" spans="1:8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19.593599999999999</v>
      </c>
      <c r="H1739" s="1"/>
    </row>
    <row r="1740" spans="1:8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19.593599999999999</v>
      </c>
      <c r="H1740" s="1"/>
    </row>
    <row r="1741" spans="1:8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19.593599999999999</v>
      </c>
      <c r="H1741" s="1"/>
    </row>
    <row r="1742" spans="1:8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19.593599999999999</v>
      </c>
      <c r="H1742" s="1"/>
    </row>
    <row r="1743" spans="1:8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19.593599999999999</v>
      </c>
      <c r="H1743" s="1"/>
    </row>
    <row r="1744" spans="1:8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19.593599999999999</v>
      </c>
      <c r="H1744" s="1"/>
    </row>
    <row r="1745" spans="1:8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19.593599999999999</v>
      </c>
      <c r="H1745" s="1"/>
    </row>
    <row r="1746" spans="1:8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19.593599999999999</v>
      </c>
      <c r="H1746" s="1"/>
    </row>
    <row r="1747" spans="1:8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19.593599999999999</v>
      </c>
      <c r="H1747" s="1"/>
    </row>
    <row r="1748" spans="1:8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19.593599999999999</v>
      </c>
      <c r="H1748" s="1"/>
    </row>
    <row r="1749" spans="1:8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19.593599999999999</v>
      </c>
      <c r="H1749" s="1"/>
    </row>
    <row r="1750" spans="1:8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19.593599999999999</v>
      </c>
      <c r="H1750" s="1"/>
    </row>
    <row r="1751" spans="1:8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19.593599999999999</v>
      </c>
      <c r="H1751" s="1"/>
    </row>
    <row r="1752" spans="1:8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19.593599999999999</v>
      </c>
      <c r="H1752" s="1"/>
    </row>
    <row r="1753" spans="1:8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19.593599999999999</v>
      </c>
      <c r="H1753" s="1"/>
    </row>
    <row r="1754" spans="1:8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19.593599999999999</v>
      </c>
      <c r="H1754" s="1"/>
    </row>
    <row r="1755" spans="1:8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19.593599999999999</v>
      </c>
      <c r="H1755" s="1"/>
    </row>
    <row r="1756" spans="1:8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19.593599999999999</v>
      </c>
      <c r="H1756" s="1"/>
    </row>
    <row r="1757" spans="1:8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19.593599999999999</v>
      </c>
      <c r="H1757" s="1"/>
    </row>
    <row r="1758" spans="1:8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19.593599999999999</v>
      </c>
      <c r="H1758" s="1"/>
    </row>
    <row r="1759" spans="1:8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19.593599999999999</v>
      </c>
      <c r="H1759" s="1"/>
    </row>
    <row r="1760" spans="1:8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19.593599999999999</v>
      </c>
      <c r="H1760" s="1"/>
    </row>
    <row r="1761" spans="1:8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19.593599999999999</v>
      </c>
      <c r="H1761" s="1"/>
    </row>
    <row r="1762" spans="1:8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19.593599999999999</v>
      </c>
      <c r="H1762" s="1"/>
    </row>
    <row r="1763" spans="1:8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19.593599999999999</v>
      </c>
      <c r="H1763" s="1"/>
    </row>
    <row r="1764" spans="1:8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19.593599999999999</v>
      </c>
      <c r="H1764" s="1"/>
    </row>
    <row r="1765" spans="1:8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19.593599999999999</v>
      </c>
      <c r="H1765" s="1"/>
    </row>
    <row r="1766" spans="1:8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19.593599999999999</v>
      </c>
      <c r="H1766" s="1"/>
    </row>
    <row r="1767" spans="1:8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19.593599999999999</v>
      </c>
      <c r="H1767" s="1"/>
    </row>
    <row r="1768" spans="1:8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19.593599999999999</v>
      </c>
      <c r="H1768" s="1"/>
    </row>
    <row r="1769" spans="1:8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19.593599999999999</v>
      </c>
      <c r="H1769" s="1"/>
    </row>
    <row r="1770" spans="1:8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19.593599999999999</v>
      </c>
      <c r="H1770" s="1"/>
    </row>
    <row r="1771" spans="1:8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19.593599999999999</v>
      </c>
      <c r="H1771" s="1"/>
    </row>
    <row r="1772" spans="1:8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19.593599999999999</v>
      </c>
      <c r="H1772" s="1"/>
    </row>
    <row r="1773" spans="1:8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19.593599999999999</v>
      </c>
      <c r="H1773" s="1"/>
    </row>
    <row r="1774" spans="1:8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19.593599999999999</v>
      </c>
      <c r="H1774" s="1"/>
    </row>
    <row r="1775" spans="1:8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19.593599999999999</v>
      </c>
      <c r="H1775" s="1"/>
    </row>
    <row r="1776" spans="1:8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19.593599999999999</v>
      </c>
      <c r="H1776" s="1"/>
    </row>
    <row r="1777" spans="1:8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19.593599999999999</v>
      </c>
      <c r="H1777" s="1"/>
    </row>
    <row r="1778" spans="1:8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19.593599999999999</v>
      </c>
      <c r="H1778" s="1"/>
    </row>
    <row r="1779" spans="1:8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19.593599999999999</v>
      </c>
      <c r="H1779" s="1"/>
    </row>
    <row r="1780" spans="1:8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19.593599999999999</v>
      </c>
      <c r="H1780" s="1"/>
    </row>
    <row r="1781" spans="1:8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19.593599999999999</v>
      </c>
      <c r="H1781" s="1"/>
    </row>
    <row r="1782" spans="1:8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19.593599999999999</v>
      </c>
      <c r="H1782" s="1"/>
    </row>
    <row r="1783" spans="1:8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19.593599999999999</v>
      </c>
      <c r="H1783" s="1"/>
    </row>
    <row r="1784" spans="1:8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19.593599999999999</v>
      </c>
      <c r="H1784" s="1"/>
    </row>
    <row r="1785" spans="1:8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19.593599999999999</v>
      </c>
      <c r="H1785" s="1"/>
    </row>
    <row r="1786" spans="1:8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19.593599999999999</v>
      </c>
      <c r="H1786" s="1"/>
    </row>
    <row r="1787" spans="1:8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19.593599999999999</v>
      </c>
      <c r="H1787" s="1"/>
    </row>
    <row r="1788" spans="1:8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19.593599999999999</v>
      </c>
      <c r="H1788" s="1"/>
    </row>
    <row r="1789" spans="1:8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19.593599999999999</v>
      </c>
      <c r="H1789" s="1"/>
    </row>
    <row r="1790" spans="1:8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19.593599999999999</v>
      </c>
      <c r="H1790" s="1">
        <f t="shared" ref="H1754:H1790" si="14">AVERAGE(G1690:G1790)</f>
        <v>19.705686138613832</v>
      </c>
    </row>
    <row r="1792" spans="1:8">
      <c r="B1792" t="s">
        <v>53</v>
      </c>
      <c r="C1792">
        <v>45.908133999999997</v>
      </c>
    </row>
    <row r="1793" spans="1:8">
      <c r="A1793" t="s">
        <v>0</v>
      </c>
      <c r="B1793" t="s">
        <v>1</v>
      </c>
      <c r="C1793" t="s">
        <v>2</v>
      </c>
      <c r="D1793" t="s">
        <v>3</v>
      </c>
      <c r="E1793" t="s">
        <v>4</v>
      </c>
      <c r="F1793" t="s">
        <v>65</v>
      </c>
    </row>
    <row r="1794" spans="1:8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65</v>
      </c>
    </row>
    <row r="1795" spans="1:8">
      <c r="A1795" t="s">
        <v>0</v>
      </c>
      <c r="B1795" t="s">
        <v>1</v>
      </c>
      <c r="C1795" t="s">
        <v>2</v>
      </c>
      <c r="D1795" t="s">
        <v>3</v>
      </c>
      <c r="E1795" t="s">
        <v>4</v>
      </c>
      <c r="F1795" t="s">
        <v>65</v>
      </c>
    </row>
    <row r="1796" spans="1:8">
      <c r="A1796" t="s">
        <v>0</v>
      </c>
      <c r="B1796" t="s">
        <v>1</v>
      </c>
      <c r="C1796" t="s">
        <v>2</v>
      </c>
      <c r="D1796" t="s">
        <v>3</v>
      </c>
      <c r="E1796" t="s">
        <v>4</v>
      </c>
      <c r="F1796" t="s">
        <v>65</v>
      </c>
    </row>
    <row r="1797" spans="1:8">
      <c r="A1797" t="s">
        <v>0</v>
      </c>
      <c r="B1797" t="s">
        <v>1</v>
      </c>
      <c r="C1797" t="s">
        <v>2</v>
      </c>
      <c r="D1797" t="s">
        <v>3</v>
      </c>
      <c r="E1797" t="s">
        <v>4</v>
      </c>
      <c r="F1797" t="s">
        <v>65</v>
      </c>
    </row>
    <row r="1798" spans="1:8">
      <c r="A1798" t="s">
        <v>0</v>
      </c>
      <c r="B1798" t="s">
        <v>1</v>
      </c>
      <c r="C1798" t="s">
        <v>2</v>
      </c>
      <c r="D1798" t="s">
        <v>3</v>
      </c>
      <c r="E1798" t="s">
        <v>4</v>
      </c>
      <c r="F1798" t="s">
        <v>65</v>
      </c>
    </row>
    <row r="1799" spans="1:8">
      <c r="A1799" t="s">
        <v>0</v>
      </c>
      <c r="B1799" t="s">
        <v>1</v>
      </c>
      <c r="C1799" t="s">
        <v>2</v>
      </c>
      <c r="D1799" t="s">
        <v>3</v>
      </c>
      <c r="E1799" t="s">
        <v>4</v>
      </c>
      <c r="F1799" t="s">
        <v>65</v>
      </c>
    </row>
    <row r="1800" spans="1:8">
      <c r="A1800" t="s">
        <v>0</v>
      </c>
      <c r="B1800" t="s">
        <v>1</v>
      </c>
      <c r="C1800" t="s">
        <v>2</v>
      </c>
      <c r="D1800" t="s">
        <v>3</v>
      </c>
      <c r="E1800" t="s">
        <v>4</v>
      </c>
      <c r="F1800" t="s">
        <v>65</v>
      </c>
    </row>
    <row r="1801" spans="1:8">
      <c r="A1801" t="s">
        <v>0</v>
      </c>
      <c r="B1801" t="s">
        <v>1</v>
      </c>
      <c r="C1801" t="s">
        <v>2</v>
      </c>
      <c r="D1801" t="s">
        <v>3</v>
      </c>
      <c r="E1801" t="s">
        <v>4</v>
      </c>
      <c r="F1801" t="s">
        <v>65</v>
      </c>
    </row>
    <row r="1802" spans="1:8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21.189599999999999</v>
      </c>
      <c r="H1802" s="1"/>
    </row>
    <row r="1803" spans="1:8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20.319099999999999</v>
      </c>
      <c r="H1803" s="1"/>
    </row>
    <row r="1804" spans="1:8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20.1828</v>
      </c>
      <c r="H1804" s="1"/>
    </row>
    <row r="1805" spans="1:8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20.111799999999999</v>
      </c>
      <c r="H1805" s="1"/>
    </row>
    <row r="1806" spans="1:8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20.069600000000001</v>
      </c>
      <c r="H1806" s="1"/>
    </row>
    <row r="1807" spans="1:8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20.0063</v>
      </c>
      <c r="H1807" s="1"/>
    </row>
    <row r="1808" spans="1:8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19.959599999999998</v>
      </c>
      <c r="H1808" s="1"/>
    </row>
    <row r="1809" spans="1:8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19.9374</v>
      </c>
      <c r="H1809" s="1"/>
    </row>
    <row r="1810" spans="1:8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19.889800000000001</v>
      </c>
      <c r="H1810" s="1"/>
    </row>
    <row r="1811" spans="1:8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19.869399999999999</v>
      </c>
      <c r="H1811" s="1"/>
    </row>
    <row r="1812" spans="1:8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19.8567</v>
      </c>
      <c r="H1812" s="1"/>
    </row>
    <row r="1813" spans="1:8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19.8445</v>
      </c>
      <c r="H1813" s="1"/>
    </row>
    <row r="1814" spans="1:8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19.8249</v>
      </c>
      <c r="H1814" s="1"/>
    </row>
    <row r="1815" spans="1:8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19.814800000000002</v>
      </c>
      <c r="H1815" s="1"/>
    </row>
    <row r="1816" spans="1:8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19.806699999999999</v>
      </c>
      <c r="H1816" s="1"/>
    </row>
    <row r="1817" spans="1:8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19.7913</v>
      </c>
      <c r="H1817" s="1"/>
    </row>
    <row r="1818" spans="1:8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19.783000000000001</v>
      </c>
      <c r="H1818" s="1"/>
    </row>
    <row r="1819" spans="1:8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19.773299999999999</v>
      </c>
      <c r="H1819" s="1"/>
    </row>
    <row r="1820" spans="1:8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19.7514</v>
      </c>
      <c r="H1820" s="1"/>
    </row>
    <row r="1821" spans="1:8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19.744599999999998</v>
      </c>
      <c r="H1821" s="1"/>
    </row>
    <row r="1822" spans="1:8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19.742599999999999</v>
      </c>
      <c r="H1822" s="1"/>
    </row>
    <row r="1823" spans="1:8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19.7425</v>
      </c>
      <c r="H1823" s="1"/>
    </row>
    <row r="1824" spans="1:8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19.7425</v>
      </c>
      <c r="H1824" s="1"/>
    </row>
    <row r="1825" spans="1:8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19.7424</v>
      </c>
      <c r="H1825" s="1"/>
    </row>
    <row r="1826" spans="1:8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19.734400000000001</v>
      </c>
      <c r="H1826" s="1"/>
    </row>
    <row r="1827" spans="1:8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19.734000000000002</v>
      </c>
      <c r="H1827" s="1"/>
    </row>
    <row r="1828" spans="1:8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19.734000000000002</v>
      </c>
      <c r="H1828" s="1"/>
    </row>
    <row r="1829" spans="1:8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19.733899999999998</v>
      </c>
      <c r="H1829" s="1"/>
    </row>
    <row r="1830" spans="1:8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19.733899999999998</v>
      </c>
      <c r="H1830" s="1"/>
    </row>
    <row r="1831" spans="1:8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19.733899999999998</v>
      </c>
      <c r="H1831" s="1"/>
    </row>
    <row r="1832" spans="1:8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19.733899999999998</v>
      </c>
      <c r="H1832" s="1"/>
    </row>
    <row r="1833" spans="1:8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19.733899999999998</v>
      </c>
      <c r="H1833" s="1"/>
    </row>
    <row r="1834" spans="1:8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19.733899999999998</v>
      </c>
      <c r="H1834" s="1"/>
    </row>
    <row r="1835" spans="1:8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19.733899999999998</v>
      </c>
      <c r="H1835" s="1"/>
    </row>
    <row r="1836" spans="1:8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19.733899999999998</v>
      </c>
      <c r="H1836" s="1"/>
    </row>
    <row r="1837" spans="1:8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19.733899999999998</v>
      </c>
      <c r="H1837" s="1"/>
    </row>
    <row r="1838" spans="1:8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19.733899999999998</v>
      </c>
      <c r="H1838" s="1"/>
    </row>
    <row r="1839" spans="1:8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19.733899999999998</v>
      </c>
      <c r="H1839" s="1"/>
    </row>
    <row r="1840" spans="1:8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19.733899999999998</v>
      </c>
      <c r="H1840" s="1"/>
    </row>
    <row r="1841" spans="1:8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19.733899999999998</v>
      </c>
      <c r="H1841" s="1"/>
    </row>
    <row r="1842" spans="1:8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19.733899999999998</v>
      </c>
      <c r="H1842" s="1"/>
    </row>
    <row r="1843" spans="1:8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19.733899999999998</v>
      </c>
      <c r="H1843" s="1"/>
    </row>
    <row r="1844" spans="1:8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19.733899999999998</v>
      </c>
      <c r="H1844" s="1"/>
    </row>
    <row r="1845" spans="1:8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19.733899999999998</v>
      </c>
      <c r="H1845" s="1"/>
    </row>
    <row r="1846" spans="1:8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19.733899999999998</v>
      </c>
      <c r="H1846" s="1"/>
    </row>
    <row r="1847" spans="1:8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19.733899999999998</v>
      </c>
      <c r="H1847" s="1"/>
    </row>
    <row r="1848" spans="1:8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19.733899999999998</v>
      </c>
      <c r="H1848" s="1"/>
    </row>
    <row r="1849" spans="1:8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19.733899999999998</v>
      </c>
      <c r="H1849" s="1"/>
    </row>
    <row r="1850" spans="1:8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19.733899999999998</v>
      </c>
      <c r="H1850" s="1"/>
    </row>
    <row r="1851" spans="1:8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19.733899999999998</v>
      </c>
      <c r="H1851" s="1"/>
    </row>
    <row r="1852" spans="1:8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19.733899999999998</v>
      </c>
      <c r="H1852" s="1"/>
    </row>
    <row r="1853" spans="1:8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19.733899999999998</v>
      </c>
      <c r="H1853" s="1"/>
    </row>
    <row r="1854" spans="1:8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19.733899999999998</v>
      </c>
      <c r="H1854" s="1"/>
    </row>
    <row r="1855" spans="1:8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19.733899999999998</v>
      </c>
      <c r="H1855" s="1"/>
    </row>
    <row r="1856" spans="1:8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19.733899999999998</v>
      </c>
      <c r="H1856" s="1"/>
    </row>
    <row r="1857" spans="1:8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19.733899999999998</v>
      </c>
      <c r="H1857" s="1"/>
    </row>
    <row r="1858" spans="1:8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19.733899999999998</v>
      </c>
      <c r="H1858" s="1"/>
    </row>
    <row r="1859" spans="1:8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19.733899999999998</v>
      </c>
      <c r="H1859" s="1"/>
    </row>
    <row r="1860" spans="1:8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19.733899999999998</v>
      </c>
      <c r="H1860" s="1"/>
    </row>
    <row r="1861" spans="1:8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19.733899999999998</v>
      </c>
      <c r="H1861" s="1"/>
    </row>
    <row r="1862" spans="1:8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19.733899999999998</v>
      </c>
      <c r="H1862" s="1"/>
    </row>
    <row r="1863" spans="1:8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19.733899999999998</v>
      </c>
      <c r="H1863" s="1"/>
    </row>
    <row r="1864" spans="1:8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19.733899999999998</v>
      </c>
      <c r="H1864" s="1"/>
    </row>
    <row r="1865" spans="1:8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19.733899999999998</v>
      </c>
      <c r="H1865" s="1"/>
    </row>
    <row r="1866" spans="1:8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19.733899999999998</v>
      </c>
      <c r="H1866" s="1"/>
    </row>
    <row r="1867" spans="1:8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19.733899999999998</v>
      </c>
      <c r="H1867" s="1"/>
    </row>
    <row r="1868" spans="1:8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19.733899999999998</v>
      </c>
      <c r="H1868" s="1"/>
    </row>
    <row r="1869" spans="1:8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19.733899999999998</v>
      </c>
      <c r="H1869" s="1"/>
    </row>
    <row r="1870" spans="1:8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19.733899999999998</v>
      </c>
      <c r="H1870" s="1"/>
    </row>
    <row r="1871" spans="1:8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19.733899999999998</v>
      </c>
      <c r="H1871" s="1"/>
    </row>
    <row r="1872" spans="1:8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19.733899999999998</v>
      </c>
      <c r="H1872" s="1"/>
    </row>
    <row r="1873" spans="1:8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19.733899999999998</v>
      </c>
      <c r="H1873" s="1"/>
    </row>
    <row r="1874" spans="1:8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19.733899999999998</v>
      </c>
      <c r="H1874" s="1"/>
    </row>
    <row r="1875" spans="1:8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19.733899999999998</v>
      </c>
      <c r="H1875" s="1"/>
    </row>
    <row r="1876" spans="1:8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19.733899999999998</v>
      </c>
      <c r="H1876" s="1"/>
    </row>
    <row r="1877" spans="1:8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19.733899999999998</v>
      </c>
      <c r="H1877" s="1"/>
    </row>
    <row r="1878" spans="1:8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19.733899999999998</v>
      </c>
      <c r="H1878" s="1"/>
    </row>
    <row r="1879" spans="1:8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19.733899999999998</v>
      </c>
      <c r="H1879" s="1"/>
    </row>
    <row r="1880" spans="1:8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19.733899999999998</v>
      </c>
      <c r="H1880" s="1"/>
    </row>
    <row r="1881" spans="1:8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19.733899999999998</v>
      </c>
      <c r="H1881" s="1"/>
    </row>
    <row r="1882" spans="1:8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19.733899999999998</v>
      </c>
      <c r="H1882" s="1"/>
    </row>
    <row r="1883" spans="1:8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19.733899999999998</v>
      </c>
      <c r="H1883" s="1"/>
    </row>
    <row r="1884" spans="1:8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19.733899999999998</v>
      </c>
      <c r="H1884" s="1"/>
    </row>
    <row r="1885" spans="1:8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19.733899999999998</v>
      </c>
      <c r="H1885" s="1"/>
    </row>
    <row r="1886" spans="1:8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19.733899999999998</v>
      </c>
      <c r="H1886" s="1"/>
    </row>
    <row r="1887" spans="1:8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19.733899999999998</v>
      </c>
      <c r="H1887" s="1"/>
    </row>
    <row r="1888" spans="1:8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19.733899999999998</v>
      </c>
      <c r="H1888" s="1"/>
    </row>
    <row r="1889" spans="1:8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19.733899999999998</v>
      </c>
      <c r="H1889" s="1"/>
    </row>
    <row r="1890" spans="1:8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19.733899999999998</v>
      </c>
      <c r="H1890" s="1"/>
    </row>
    <row r="1891" spans="1:8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19.733899999999998</v>
      </c>
      <c r="H1891" s="1"/>
    </row>
    <row r="1892" spans="1:8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19.733899999999998</v>
      </c>
      <c r="H1892" s="1"/>
    </row>
    <row r="1893" spans="1:8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19.733899999999998</v>
      </c>
      <c r="H1893" s="1"/>
    </row>
    <row r="1894" spans="1:8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19.733899999999998</v>
      </c>
      <c r="H1894" s="1"/>
    </row>
    <row r="1895" spans="1:8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19.733899999999998</v>
      </c>
      <c r="H1895" s="1"/>
    </row>
    <row r="1896" spans="1:8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19.733899999999998</v>
      </c>
      <c r="H1896" s="1"/>
    </row>
    <row r="1897" spans="1:8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19.733899999999998</v>
      </c>
      <c r="H1897" s="1"/>
    </row>
    <row r="1898" spans="1:8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19.733899999999998</v>
      </c>
      <c r="H1898" s="1"/>
    </row>
    <row r="1899" spans="1:8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19.733899999999998</v>
      </c>
      <c r="H1899" s="1"/>
    </row>
    <row r="1900" spans="1:8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19.733899999999998</v>
      </c>
      <c r="H1900" s="1"/>
    </row>
    <row r="1901" spans="1:8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19.733899999999998</v>
      </c>
      <c r="H1901" s="1"/>
    </row>
    <row r="1902" spans="1:8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19.733899999999998</v>
      </c>
      <c r="H1902" s="1">
        <f t="shared" ref="H1866:H1902" si="15">AVERAGE(G1802:G1902)</f>
        <v>19.782253465346496</v>
      </c>
    </row>
    <row r="1904" spans="1:8">
      <c r="B1904" t="s">
        <v>53</v>
      </c>
      <c r="C1904">
        <v>50.443604999999998</v>
      </c>
    </row>
    <row r="1905" spans="1:8">
      <c r="A1905" t="s">
        <v>0</v>
      </c>
      <c r="B1905" t="s">
        <v>1</v>
      </c>
      <c r="C1905" t="s">
        <v>2</v>
      </c>
      <c r="D1905" t="s">
        <v>3</v>
      </c>
      <c r="E1905" t="s">
        <v>4</v>
      </c>
      <c r="F1905" t="s">
        <v>65</v>
      </c>
    </row>
    <row r="1906" spans="1:8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65</v>
      </c>
    </row>
    <row r="1907" spans="1:8">
      <c r="A1907" t="s">
        <v>0</v>
      </c>
      <c r="B1907" t="s">
        <v>1</v>
      </c>
      <c r="C1907" t="s">
        <v>2</v>
      </c>
      <c r="D1907" t="s">
        <v>3</v>
      </c>
      <c r="E1907" t="s">
        <v>4</v>
      </c>
      <c r="F1907" t="s">
        <v>65</v>
      </c>
    </row>
    <row r="1908" spans="1:8">
      <c r="A1908" t="s">
        <v>0</v>
      </c>
      <c r="B1908" t="s">
        <v>1</v>
      </c>
      <c r="C1908" t="s">
        <v>2</v>
      </c>
      <c r="D1908" t="s">
        <v>3</v>
      </c>
      <c r="E1908" t="s">
        <v>4</v>
      </c>
      <c r="F1908" t="s">
        <v>65</v>
      </c>
    </row>
    <row r="1909" spans="1:8">
      <c r="A1909" t="s">
        <v>0</v>
      </c>
      <c r="B1909" t="s">
        <v>1</v>
      </c>
      <c r="C1909" t="s">
        <v>2</v>
      </c>
      <c r="D1909" t="s">
        <v>3</v>
      </c>
      <c r="E1909" t="s">
        <v>4</v>
      </c>
      <c r="F1909" t="s">
        <v>65</v>
      </c>
    </row>
    <row r="1910" spans="1:8">
      <c r="A1910" t="s">
        <v>0</v>
      </c>
      <c r="B1910" t="s">
        <v>1</v>
      </c>
      <c r="C1910" t="s">
        <v>2</v>
      </c>
      <c r="D1910" t="s">
        <v>3</v>
      </c>
      <c r="E1910" t="s">
        <v>4</v>
      </c>
      <c r="F1910" t="s">
        <v>65</v>
      </c>
    </row>
    <row r="1911" spans="1:8">
      <c r="A1911" t="s">
        <v>0</v>
      </c>
      <c r="B1911" t="s">
        <v>1</v>
      </c>
      <c r="C1911" t="s">
        <v>2</v>
      </c>
      <c r="D1911" t="s">
        <v>3</v>
      </c>
      <c r="E1911" t="s">
        <v>4</v>
      </c>
      <c r="F1911" t="s">
        <v>65</v>
      </c>
    </row>
    <row r="1912" spans="1:8">
      <c r="A1912" t="s">
        <v>0</v>
      </c>
      <c r="B1912" t="s">
        <v>1</v>
      </c>
      <c r="C1912" t="s">
        <v>2</v>
      </c>
      <c r="D1912" t="s">
        <v>3</v>
      </c>
      <c r="E1912" t="s">
        <v>4</v>
      </c>
      <c r="F1912" t="s">
        <v>65</v>
      </c>
    </row>
    <row r="1913" spans="1:8">
      <c r="A1913" t="s">
        <v>0</v>
      </c>
      <c r="B1913" t="s">
        <v>1</v>
      </c>
      <c r="C1913" t="s">
        <v>2</v>
      </c>
      <c r="D1913" t="s">
        <v>3</v>
      </c>
      <c r="E1913" t="s">
        <v>4</v>
      </c>
      <c r="F1913" t="s">
        <v>65</v>
      </c>
    </row>
    <row r="1914" spans="1:8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21.190799999999999</v>
      </c>
      <c r="H1914" s="1"/>
    </row>
    <row r="1915" spans="1:8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20.407699999999998</v>
      </c>
      <c r="H1915" s="1"/>
    </row>
    <row r="1916" spans="1:8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20.264299999999999</v>
      </c>
      <c r="H1916" s="1"/>
    </row>
    <row r="1917" spans="1:8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20.1861</v>
      </c>
      <c r="H1917" s="1"/>
    </row>
    <row r="1918" spans="1:8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20.146599999999999</v>
      </c>
      <c r="H1918" s="1"/>
    </row>
    <row r="1919" spans="1:8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20.0916</v>
      </c>
      <c r="H1919" s="1"/>
    </row>
    <row r="1920" spans="1:8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20.0702</v>
      </c>
      <c r="H1920" s="1"/>
    </row>
    <row r="1921" spans="1:8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20.034500000000001</v>
      </c>
      <c r="H1921" s="1"/>
    </row>
    <row r="1922" spans="1:8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20.015799999999999</v>
      </c>
      <c r="H1922" s="1"/>
    </row>
    <row r="1923" spans="1:8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19.974900000000002</v>
      </c>
      <c r="H1923" s="1"/>
    </row>
    <row r="1924" spans="1:8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19.950500000000002</v>
      </c>
      <c r="H1924" s="1"/>
    </row>
    <row r="1925" spans="1:8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19.9269</v>
      </c>
      <c r="H1925" s="1"/>
    </row>
    <row r="1926" spans="1:8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19.9132</v>
      </c>
      <c r="H1926" s="1"/>
    </row>
    <row r="1927" spans="1:8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19.889299999999999</v>
      </c>
      <c r="H1927" s="1"/>
    </row>
    <row r="1928" spans="1:8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19.8688</v>
      </c>
      <c r="H1928" s="1"/>
    </row>
    <row r="1929" spans="1:8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19.860800000000001</v>
      </c>
      <c r="H1929" s="1"/>
    </row>
    <row r="1930" spans="1:8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19.8536</v>
      </c>
      <c r="H1930" s="1"/>
    </row>
    <row r="1931" spans="1:8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19.849900000000002</v>
      </c>
      <c r="H1931" s="1"/>
    </row>
    <row r="1932" spans="1:8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19.844000000000001</v>
      </c>
      <c r="H1932" s="1"/>
    </row>
    <row r="1933" spans="1:8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19.843900000000001</v>
      </c>
      <c r="H1933" s="1"/>
    </row>
    <row r="1934" spans="1:8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19.839700000000001</v>
      </c>
      <c r="H1934" s="1"/>
    </row>
    <row r="1935" spans="1:8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19.826499999999999</v>
      </c>
      <c r="H1935" s="1"/>
    </row>
    <row r="1936" spans="1:8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19.815999999999999</v>
      </c>
      <c r="H1936" s="1"/>
    </row>
    <row r="1937" spans="1:8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19.811599999999999</v>
      </c>
      <c r="H1937" s="1"/>
    </row>
    <row r="1938" spans="1:8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19.811599999999999</v>
      </c>
      <c r="H1938" s="1"/>
    </row>
    <row r="1939" spans="1:8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19.798500000000001</v>
      </c>
      <c r="H1939" s="1"/>
    </row>
    <row r="1940" spans="1:8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19.7957</v>
      </c>
      <c r="H1940" s="1"/>
    </row>
    <row r="1941" spans="1:8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19.7957</v>
      </c>
      <c r="H1941" s="1"/>
    </row>
    <row r="1942" spans="1:8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19.794699999999999</v>
      </c>
      <c r="H1942" s="1"/>
    </row>
    <row r="1943" spans="1:8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19.788599999999999</v>
      </c>
      <c r="H1943" s="1"/>
    </row>
    <row r="1944" spans="1:8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19.788599999999999</v>
      </c>
      <c r="H1944" s="1"/>
    </row>
    <row r="1945" spans="1:8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19.788599999999999</v>
      </c>
      <c r="H1945" s="1"/>
    </row>
    <row r="1946" spans="1:8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19.788599999999999</v>
      </c>
      <c r="H1946" s="1"/>
    </row>
    <row r="1947" spans="1:8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19.788499999999999</v>
      </c>
      <c r="H1947" s="1"/>
    </row>
    <row r="1948" spans="1:8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19.788499999999999</v>
      </c>
      <c r="H1948" s="1"/>
    </row>
    <row r="1949" spans="1:8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19.788499999999999</v>
      </c>
      <c r="H1949" s="1"/>
    </row>
    <row r="1950" spans="1:8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19.788499999999999</v>
      </c>
      <c r="H1950" s="1"/>
    </row>
    <row r="1951" spans="1:8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19.788499999999999</v>
      </c>
      <c r="H1951" s="1"/>
    </row>
    <row r="1952" spans="1:8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19.788499999999999</v>
      </c>
      <c r="H1952" s="1"/>
    </row>
    <row r="1953" spans="1:8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19.788499999999999</v>
      </c>
      <c r="H1953" s="1"/>
    </row>
    <row r="1954" spans="1:8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19.788499999999999</v>
      </c>
      <c r="H1954" s="1"/>
    </row>
    <row r="1955" spans="1:8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19.788499999999999</v>
      </c>
      <c r="H1955" s="1"/>
    </row>
    <row r="1956" spans="1:8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19.788499999999999</v>
      </c>
      <c r="H1956" s="1"/>
    </row>
    <row r="1957" spans="1:8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19.788499999999999</v>
      </c>
      <c r="H1957" s="1"/>
    </row>
    <row r="1958" spans="1:8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19.788499999999999</v>
      </c>
      <c r="H1958" s="1"/>
    </row>
    <row r="1959" spans="1:8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19.788499999999999</v>
      </c>
      <c r="H1959" s="1"/>
    </row>
    <row r="1960" spans="1:8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19.788499999999999</v>
      </c>
      <c r="H1960" s="1"/>
    </row>
    <row r="1961" spans="1:8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19.788499999999999</v>
      </c>
      <c r="H1961" s="1"/>
    </row>
    <row r="1962" spans="1:8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19.788499999999999</v>
      </c>
      <c r="H1962" s="1"/>
    </row>
    <row r="1963" spans="1:8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19.788499999999999</v>
      </c>
      <c r="H1963" s="1"/>
    </row>
    <row r="1964" spans="1:8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19.788499999999999</v>
      </c>
      <c r="H1964" s="1"/>
    </row>
    <row r="1965" spans="1:8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19.788499999999999</v>
      </c>
      <c r="H1965" s="1"/>
    </row>
    <row r="1966" spans="1:8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19.788499999999999</v>
      </c>
      <c r="H1966" s="1"/>
    </row>
    <row r="1967" spans="1:8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19.788499999999999</v>
      </c>
      <c r="H1967" s="1"/>
    </row>
    <row r="1968" spans="1:8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19.788499999999999</v>
      </c>
      <c r="H1968" s="1"/>
    </row>
    <row r="1969" spans="1:8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19.788499999999999</v>
      </c>
      <c r="H1969" s="1"/>
    </row>
    <row r="1970" spans="1:8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19.788499999999999</v>
      </c>
      <c r="H1970" s="1"/>
    </row>
    <row r="1971" spans="1:8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19.788499999999999</v>
      </c>
      <c r="H1971" s="1"/>
    </row>
    <row r="1972" spans="1:8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19.788499999999999</v>
      </c>
      <c r="H1972" s="1"/>
    </row>
    <row r="1973" spans="1:8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19.788499999999999</v>
      </c>
      <c r="H1973" s="1"/>
    </row>
    <row r="1974" spans="1:8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19.788499999999999</v>
      </c>
      <c r="H1974" s="1"/>
    </row>
    <row r="1975" spans="1:8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19.788499999999999</v>
      </c>
      <c r="H1975" s="1"/>
    </row>
    <row r="1976" spans="1:8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19.788499999999999</v>
      </c>
      <c r="H1976" s="1"/>
    </row>
    <row r="1977" spans="1:8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19.788499999999999</v>
      </c>
      <c r="H1977" s="1"/>
    </row>
    <row r="1978" spans="1:8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19.788499999999999</v>
      </c>
      <c r="H1978" s="1"/>
    </row>
    <row r="1979" spans="1:8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19.788499999999999</v>
      </c>
      <c r="H1979" s="1"/>
    </row>
    <row r="1980" spans="1:8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19.788499999999999</v>
      </c>
      <c r="H1980" s="1"/>
    </row>
    <row r="1981" spans="1:8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19.788499999999999</v>
      </c>
      <c r="H1981" s="1"/>
    </row>
    <row r="1982" spans="1:8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19.788499999999999</v>
      </c>
      <c r="H1982" s="1"/>
    </row>
    <row r="1983" spans="1:8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19.788499999999999</v>
      </c>
      <c r="H1983" s="1"/>
    </row>
    <row r="1984" spans="1:8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19.788499999999999</v>
      </c>
      <c r="H1984" s="1"/>
    </row>
    <row r="1985" spans="1:8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19.788499999999999</v>
      </c>
      <c r="H1985" s="1"/>
    </row>
    <row r="1986" spans="1:8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19.788499999999999</v>
      </c>
      <c r="H1986" s="1"/>
    </row>
    <row r="1987" spans="1:8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19.788499999999999</v>
      </c>
      <c r="H1987" s="1"/>
    </row>
    <row r="1988" spans="1:8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19.788499999999999</v>
      </c>
      <c r="H1988" s="1"/>
    </row>
    <row r="1989" spans="1:8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19.788499999999999</v>
      </c>
      <c r="H1989" s="1"/>
    </row>
    <row r="1990" spans="1:8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19.788499999999999</v>
      </c>
      <c r="H1990" s="1"/>
    </row>
    <row r="1991" spans="1:8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19.788499999999999</v>
      </c>
      <c r="H1991" s="1"/>
    </row>
    <row r="1992" spans="1:8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19.788499999999999</v>
      </c>
      <c r="H1992" s="1"/>
    </row>
    <row r="1993" spans="1:8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19.788499999999999</v>
      </c>
      <c r="H1993" s="1"/>
    </row>
    <row r="1994" spans="1:8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19.788499999999999</v>
      </c>
      <c r="H1994" s="1"/>
    </row>
    <row r="1995" spans="1:8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19.788499999999999</v>
      </c>
      <c r="H1995" s="1"/>
    </row>
    <row r="1996" spans="1:8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19.788499999999999</v>
      </c>
      <c r="H1996" s="1"/>
    </row>
    <row r="1997" spans="1:8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19.788499999999999</v>
      </c>
      <c r="H1997" s="1"/>
    </row>
    <row r="1998" spans="1:8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19.788499999999999</v>
      </c>
      <c r="H1998" s="1"/>
    </row>
    <row r="1999" spans="1:8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19.788499999999999</v>
      </c>
      <c r="H1999" s="1"/>
    </row>
    <row r="2000" spans="1:8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19.788499999999999</v>
      </c>
      <c r="H2000" s="1"/>
    </row>
    <row r="2001" spans="1:8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19.788499999999999</v>
      </c>
      <c r="H2001" s="1"/>
    </row>
    <row r="2002" spans="1:8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19.788499999999999</v>
      </c>
      <c r="H2002" s="1"/>
    </row>
    <row r="2003" spans="1:8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19.788499999999999</v>
      </c>
      <c r="H2003" s="1"/>
    </row>
    <row r="2004" spans="1:8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19.788499999999999</v>
      </c>
      <c r="H2004" s="1"/>
    </row>
    <row r="2005" spans="1:8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19.788499999999999</v>
      </c>
      <c r="H2005" s="1"/>
    </row>
    <row r="2006" spans="1:8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19.788499999999999</v>
      </c>
      <c r="H2006" s="1"/>
    </row>
    <row r="2007" spans="1:8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19.788499999999999</v>
      </c>
      <c r="H2007" s="1"/>
    </row>
    <row r="2008" spans="1:8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19.788499999999999</v>
      </c>
      <c r="H2008" s="1"/>
    </row>
    <row r="2009" spans="1:8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19.788499999999999</v>
      </c>
      <c r="H2009" s="1"/>
    </row>
    <row r="2010" spans="1:8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19.788499999999999</v>
      </c>
      <c r="H2010" s="1"/>
    </row>
    <row r="2011" spans="1:8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19.788499999999999</v>
      </c>
      <c r="H2011" s="1"/>
    </row>
    <row r="2012" spans="1:8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19.788499999999999</v>
      </c>
      <c r="H2012" s="1"/>
    </row>
    <row r="2013" spans="1:8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19.788499999999999</v>
      </c>
      <c r="H2013" s="1"/>
    </row>
    <row r="2014" spans="1:8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19.788499999999999</v>
      </c>
      <c r="H2014" s="1">
        <f t="shared" ref="H1978:H2014" si="16">AVERAGE(G1914:G2014)</f>
        <v>19.844017821782231</v>
      </c>
    </row>
    <row r="2016" spans="1:8">
      <c r="B2016" t="s">
        <v>53</v>
      </c>
      <c r="C2016">
        <v>49.92962</v>
      </c>
    </row>
    <row r="2017" spans="1:8">
      <c r="A2017" t="s">
        <v>0</v>
      </c>
      <c r="B2017" t="s">
        <v>1</v>
      </c>
      <c r="C2017" t="s">
        <v>2</v>
      </c>
      <c r="D2017" t="s">
        <v>3</v>
      </c>
      <c r="E2017" t="s">
        <v>4</v>
      </c>
      <c r="F2017" t="s">
        <v>65</v>
      </c>
    </row>
    <row r="2018" spans="1:8">
      <c r="A2018" t="s">
        <v>0</v>
      </c>
      <c r="B2018" t="s">
        <v>1</v>
      </c>
      <c r="C2018" t="s">
        <v>2</v>
      </c>
      <c r="D2018" t="s">
        <v>3</v>
      </c>
      <c r="E2018" t="s">
        <v>4</v>
      </c>
      <c r="F2018" t="s">
        <v>65</v>
      </c>
    </row>
    <row r="2019" spans="1:8">
      <c r="A2019" t="s">
        <v>0</v>
      </c>
      <c r="B2019" t="s">
        <v>1</v>
      </c>
      <c r="C2019" t="s">
        <v>2</v>
      </c>
      <c r="D2019" t="s">
        <v>3</v>
      </c>
      <c r="E2019" t="s">
        <v>4</v>
      </c>
      <c r="F2019" t="s">
        <v>65</v>
      </c>
    </row>
    <row r="2020" spans="1:8">
      <c r="A2020" t="s">
        <v>0</v>
      </c>
      <c r="B2020" t="s">
        <v>1</v>
      </c>
      <c r="C2020" t="s">
        <v>2</v>
      </c>
      <c r="D2020" t="s">
        <v>3</v>
      </c>
      <c r="E2020" t="s">
        <v>4</v>
      </c>
      <c r="F2020" t="s">
        <v>65</v>
      </c>
    </row>
    <row r="2021" spans="1:8">
      <c r="A2021" t="s">
        <v>0</v>
      </c>
      <c r="B2021" t="s">
        <v>1</v>
      </c>
      <c r="C2021" t="s">
        <v>2</v>
      </c>
      <c r="D2021" t="s">
        <v>3</v>
      </c>
      <c r="E2021" t="s">
        <v>4</v>
      </c>
      <c r="F2021" t="s">
        <v>65</v>
      </c>
    </row>
    <row r="2022" spans="1:8">
      <c r="A2022" t="s">
        <v>0</v>
      </c>
      <c r="B2022" t="s">
        <v>1</v>
      </c>
      <c r="C2022" t="s">
        <v>2</v>
      </c>
      <c r="D2022" t="s">
        <v>3</v>
      </c>
      <c r="E2022" t="s">
        <v>4</v>
      </c>
      <c r="F2022" t="s">
        <v>65</v>
      </c>
    </row>
    <row r="2023" spans="1:8">
      <c r="A2023" t="s">
        <v>0</v>
      </c>
      <c r="B2023" t="s">
        <v>1</v>
      </c>
      <c r="C2023" t="s">
        <v>2</v>
      </c>
      <c r="D2023" t="s">
        <v>3</v>
      </c>
      <c r="E2023" t="s">
        <v>4</v>
      </c>
      <c r="F2023" t="s">
        <v>65</v>
      </c>
    </row>
    <row r="2024" spans="1:8">
      <c r="A2024" t="s">
        <v>0</v>
      </c>
      <c r="B2024" t="s">
        <v>1</v>
      </c>
      <c r="C2024" t="s">
        <v>2</v>
      </c>
      <c r="D2024" t="s">
        <v>3</v>
      </c>
      <c r="E2024" t="s">
        <v>4</v>
      </c>
      <c r="F2024" t="s">
        <v>65</v>
      </c>
    </row>
    <row r="2025" spans="1:8">
      <c r="A2025" t="s">
        <v>0</v>
      </c>
      <c r="B2025" t="s">
        <v>1</v>
      </c>
      <c r="C2025" t="s">
        <v>2</v>
      </c>
      <c r="D2025" t="s">
        <v>3</v>
      </c>
      <c r="E2025" t="s">
        <v>4</v>
      </c>
      <c r="F2025" t="s">
        <v>65</v>
      </c>
    </row>
    <row r="2026" spans="1:8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21.205100000000002</v>
      </c>
      <c r="H2026" s="1"/>
    </row>
    <row r="2027" spans="1:8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20.537800000000001</v>
      </c>
      <c r="H2027" s="1"/>
    </row>
    <row r="2028" spans="1:8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20.471599999999999</v>
      </c>
      <c r="H2028" s="1"/>
    </row>
    <row r="2029" spans="1:8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20.4468</v>
      </c>
      <c r="H2029" s="1"/>
    </row>
    <row r="2030" spans="1:8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20.392499999999998</v>
      </c>
      <c r="H2030" s="1"/>
    </row>
    <row r="2031" spans="1:8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20.237200000000001</v>
      </c>
      <c r="H2031" s="1"/>
    </row>
    <row r="2032" spans="1:8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20.181799999999999</v>
      </c>
      <c r="H2032" s="1"/>
    </row>
    <row r="2033" spans="1:8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20.147099999999998</v>
      </c>
      <c r="H2033" s="1"/>
    </row>
    <row r="2034" spans="1:8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20.1037</v>
      </c>
      <c r="H2034" s="1"/>
    </row>
    <row r="2035" spans="1:8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20.071300000000001</v>
      </c>
      <c r="H2035" s="1"/>
    </row>
    <row r="2036" spans="1:8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20.048400000000001</v>
      </c>
      <c r="H2036" s="1"/>
    </row>
    <row r="2037" spans="1:8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20.032299999999999</v>
      </c>
      <c r="H2037" s="1"/>
    </row>
    <row r="2038" spans="1:8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19.9406</v>
      </c>
      <c r="H2038" s="1"/>
    </row>
    <row r="2039" spans="1:8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19.846800000000002</v>
      </c>
      <c r="H2039" s="1"/>
    </row>
    <row r="2040" spans="1:8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19.802800000000001</v>
      </c>
      <c r="H2040" s="1"/>
    </row>
    <row r="2041" spans="1:8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19.786100000000001</v>
      </c>
      <c r="H2041" s="1"/>
    </row>
    <row r="2042" spans="1:8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19.774999999999999</v>
      </c>
      <c r="H2042" s="1"/>
    </row>
    <row r="2043" spans="1:8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19.760400000000001</v>
      </c>
      <c r="H2043" s="1"/>
    </row>
    <row r="2044" spans="1:8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19.746200000000002</v>
      </c>
      <c r="H2044" s="1"/>
    </row>
    <row r="2045" spans="1:8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19.7364</v>
      </c>
      <c r="H2045" s="1"/>
    </row>
    <row r="2046" spans="1:8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19.7258</v>
      </c>
      <c r="H2046" s="1"/>
    </row>
    <row r="2047" spans="1:8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19.716799999999999</v>
      </c>
      <c r="H2047" s="1"/>
    </row>
    <row r="2048" spans="1:8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19.709099999999999</v>
      </c>
      <c r="H2048" s="1"/>
    </row>
    <row r="2049" spans="1:8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19.699200000000001</v>
      </c>
      <c r="H2049" s="1"/>
    </row>
    <row r="2050" spans="1:8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19.6877</v>
      </c>
      <c r="H2050" s="1"/>
    </row>
    <row r="2051" spans="1:8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19.682300000000001</v>
      </c>
      <c r="H2051" s="1"/>
    </row>
    <row r="2052" spans="1:8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19.679099999999998</v>
      </c>
      <c r="H2052" s="1"/>
    </row>
    <row r="2053" spans="1:8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19.678999999999998</v>
      </c>
      <c r="H2053" s="1"/>
    </row>
    <row r="2054" spans="1:8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19.678899999999999</v>
      </c>
      <c r="H2054" s="1"/>
    </row>
    <row r="2055" spans="1:8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19.6737</v>
      </c>
      <c r="H2055" s="1"/>
    </row>
    <row r="2056" spans="1:8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19.673500000000001</v>
      </c>
      <c r="H2056" s="1"/>
    </row>
    <row r="2057" spans="1:8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19.673400000000001</v>
      </c>
      <c r="H2057" s="1"/>
    </row>
    <row r="2058" spans="1:8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19.673300000000001</v>
      </c>
      <c r="H2058" s="1"/>
    </row>
    <row r="2059" spans="1:8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19.673300000000001</v>
      </c>
      <c r="H2059" s="1"/>
    </row>
    <row r="2060" spans="1:8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19.673300000000001</v>
      </c>
      <c r="H2060" s="1"/>
    </row>
    <row r="2061" spans="1:8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19.673300000000001</v>
      </c>
      <c r="H2061" s="1"/>
    </row>
    <row r="2062" spans="1:8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19.673300000000001</v>
      </c>
      <c r="H2062" s="1"/>
    </row>
    <row r="2063" spans="1:8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19.673300000000001</v>
      </c>
      <c r="H2063" s="1"/>
    </row>
    <row r="2064" spans="1:8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19.673300000000001</v>
      </c>
      <c r="H2064" s="1"/>
    </row>
    <row r="2065" spans="1:8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19.673300000000001</v>
      </c>
      <c r="H2065" s="1"/>
    </row>
    <row r="2066" spans="1:8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19.673300000000001</v>
      </c>
      <c r="H2066" s="1"/>
    </row>
    <row r="2067" spans="1:8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19.673300000000001</v>
      </c>
      <c r="H2067" s="1"/>
    </row>
    <row r="2068" spans="1:8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19.673300000000001</v>
      </c>
      <c r="H2068" s="1"/>
    </row>
    <row r="2069" spans="1:8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19.673300000000001</v>
      </c>
      <c r="H2069" s="1"/>
    </row>
    <row r="2070" spans="1:8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19.673300000000001</v>
      </c>
      <c r="H2070" s="1"/>
    </row>
    <row r="2071" spans="1:8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19.673300000000001</v>
      </c>
      <c r="H2071" s="1"/>
    </row>
    <row r="2072" spans="1:8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19.673300000000001</v>
      </c>
      <c r="H2072" s="1"/>
    </row>
    <row r="2073" spans="1:8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19.673300000000001</v>
      </c>
      <c r="H2073" s="1"/>
    </row>
    <row r="2074" spans="1:8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19.673300000000001</v>
      </c>
      <c r="H2074" s="1"/>
    </row>
    <row r="2075" spans="1:8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19.673300000000001</v>
      </c>
      <c r="H2075" s="1"/>
    </row>
    <row r="2076" spans="1:8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19.673300000000001</v>
      </c>
      <c r="H2076" s="1"/>
    </row>
    <row r="2077" spans="1:8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19.673300000000001</v>
      </c>
      <c r="H2077" s="1"/>
    </row>
    <row r="2078" spans="1:8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19.673300000000001</v>
      </c>
      <c r="H2078" s="1"/>
    </row>
    <row r="2079" spans="1:8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19.673300000000001</v>
      </c>
      <c r="H2079" s="1"/>
    </row>
    <row r="2080" spans="1:8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19.673300000000001</v>
      </c>
      <c r="H2080" s="1"/>
    </row>
    <row r="2081" spans="1:8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19.673300000000001</v>
      </c>
      <c r="H2081" s="1"/>
    </row>
    <row r="2082" spans="1:8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19.673300000000001</v>
      </c>
      <c r="H2082" s="1"/>
    </row>
    <row r="2083" spans="1:8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19.673300000000001</v>
      </c>
      <c r="H2083" s="1"/>
    </row>
    <row r="2084" spans="1:8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19.673300000000001</v>
      </c>
      <c r="H2084" s="1"/>
    </row>
    <row r="2085" spans="1:8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19.673300000000001</v>
      </c>
      <c r="H2085" s="1"/>
    </row>
    <row r="2086" spans="1:8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19.673300000000001</v>
      </c>
      <c r="H2086" s="1"/>
    </row>
    <row r="2087" spans="1:8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19.673300000000001</v>
      </c>
      <c r="H2087" s="1"/>
    </row>
    <row r="2088" spans="1:8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19.673300000000001</v>
      </c>
      <c r="H2088" s="1"/>
    </row>
    <row r="2089" spans="1:8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19.673300000000001</v>
      </c>
      <c r="H2089" s="1"/>
    </row>
    <row r="2090" spans="1:8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19.673300000000001</v>
      </c>
      <c r="H2090" s="1"/>
    </row>
    <row r="2091" spans="1:8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19.673300000000001</v>
      </c>
      <c r="H2091" s="1"/>
    </row>
    <row r="2092" spans="1:8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19.673300000000001</v>
      </c>
      <c r="H2092" s="1"/>
    </row>
    <row r="2093" spans="1:8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19.673300000000001</v>
      </c>
      <c r="H2093" s="1"/>
    </row>
    <row r="2094" spans="1:8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19.673300000000001</v>
      </c>
      <c r="H2094" s="1"/>
    </row>
    <row r="2095" spans="1:8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19.673300000000001</v>
      </c>
      <c r="H2095" s="1"/>
    </row>
    <row r="2096" spans="1:8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19.673300000000001</v>
      </c>
      <c r="H2096" s="1"/>
    </row>
    <row r="2097" spans="1:8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19.673300000000001</v>
      </c>
      <c r="H2097" s="1"/>
    </row>
    <row r="2098" spans="1:8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19.673300000000001</v>
      </c>
      <c r="H2098" s="1"/>
    </row>
    <row r="2099" spans="1:8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19.673300000000001</v>
      </c>
      <c r="H2099" s="1"/>
    </row>
    <row r="2100" spans="1:8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19.673300000000001</v>
      </c>
      <c r="H2100" s="1"/>
    </row>
    <row r="2101" spans="1:8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19.673300000000001</v>
      </c>
      <c r="H2101" s="1"/>
    </row>
    <row r="2102" spans="1:8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19.673300000000001</v>
      </c>
      <c r="H2102" s="1"/>
    </row>
    <row r="2103" spans="1:8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19.673300000000001</v>
      </c>
      <c r="H2103" s="1"/>
    </row>
    <row r="2104" spans="1:8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19.673300000000001</v>
      </c>
      <c r="H2104" s="1"/>
    </row>
    <row r="2105" spans="1:8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19.673300000000001</v>
      </c>
      <c r="H2105" s="1"/>
    </row>
    <row r="2106" spans="1:8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19.673300000000001</v>
      </c>
      <c r="H2106" s="1"/>
    </row>
    <row r="2107" spans="1:8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19.673300000000001</v>
      </c>
      <c r="H2107" s="1"/>
    </row>
    <row r="2108" spans="1:8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19.673300000000001</v>
      </c>
      <c r="H2108" s="1"/>
    </row>
    <row r="2109" spans="1:8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19.673300000000001</v>
      </c>
      <c r="H2109" s="1"/>
    </row>
    <row r="2110" spans="1:8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19.673300000000001</v>
      </c>
      <c r="H2110" s="1"/>
    </row>
    <row r="2111" spans="1:8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19.673300000000001</v>
      </c>
      <c r="H2111" s="1"/>
    </row>
    <row r="2112" spans="1:8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19.673300000000001</v>
      </c>
      <c r="H2112" s="1"/>
    </row>
    <row r="2113" spans="1:8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19.673300000000001</v>
      </c>
      <c r="H2113" s="1"/>
    </row>
    <row r="2114" spans="1:8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19.673300000000001</v>
      </c>
      <c r="H2114" s="1"/>
    </row>
    <row r="2115" spans="1:8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19.673300000000001</v>
      </c>
      <c r="H2115" s="1"/>
    </row>
    <row r="2116" spans="1:8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19.673300000000001</v>
      </c>
      <c r="H2116" s="1"/>
    </row>
    <row r="2117" spans="1:8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19.673300000000001</v>
      </c>
      <c r="H2117" s="1"/>
    </row>
    <row r="2118" spans="1:8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19.673300000000001</v>
      </c>
      <c r="H2118" s="1"/>
    </row>
    <row r="2119" spans="1:8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19.673300000000001</v>
      </c>
      <c r="H2119" s="1"/>
    </row>
    <row r="2120" spans="1:8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19.673300000000001</v>
      </c>
      <c r="H2120" s="1"/>
    </row>
    <row r="2121" spans="1:8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19.673300000000001</v>
      </c>
      <c r="H2121" s="1"/>
    </row>
    <row r="2122" spans="1:8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19.673300000000001</v>
      </c>
      <c r="H2122" s="1"/>
    </row>
    <row r="2123" spans="1:8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19.673300000000001</v>
      </c>
      <c r="H2123" s="1"/>
    </row>
    <row r="2124" spans="1:8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19.673300000000001</v>
      </c>
      <c r="H2124" s="1"/>
    </row>
    <row r="2125" spans="1:8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19.673300000000001</v>
      </c>
      <c r="H2125" s="1"/>
    </row>
    <row r="2126" spans="1:8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19.673300000000001</v>
      </c>
      <c r="H2126" s="1">
        <f t="shared" ref="H2090:H2126" si="17">AVERAGE(G2026:G2126)</f>
        <v>19.762436633663338</v>
      </c>
    </row>
    <row r="2128" spans="1:8">
      <c r="B2128" t="s">
        <v>53</v>
      </c>
      <c r="C2128">
        <v>46.067551000000002</v>
      </c>
    </row>
    <row r="2129" spans="1:8">
      <c r="A2129" t="s">
        <v>0</v>
      </c>
      <c r="B2129" t="s">
        <v>1</v>
      </c>
      <c r="C2129" t="s">
        <v>2</v>
      </c>
      <c r="D2129" t="s">
        <v>3</v>
      </c>
      <c r="E2129" t="s">
        <v>4</v>
      </c>
      <c r="F2129" t="s">
        <v>65</v>
      </c>
    </row>
    <row r="2130" spans="1:8">
      <c r="A2130" t="s">
        <v>0</v>
      </c>
      <c r="B2130" t="s">
        <v>1</v>
      </c>
      <c r="C2130" t="s">
        <v>2</v>
      </c>
      <c r="D2130" t="s">
        <v>3</v>
      </c>
      <c r="E2130" t="s">
        <v>4</v>
      </c>
      <c r="F2130" t="s">
        <v>65</v>
      </c>
    </row>
    <row r="2131" spans="1:8">
      <c r="A2131" t="s">
        <v>0</v>
      </c>
      <c r="B2131" t="s">
        <v>1</v>
      </c>
      <c r="C2131" t="s">
        <v>2</v>
      </c>
      <c r="D2131" t="s">
        <v>3</v>
      </c>
      <c r="E2131" t="s">
        <v>4</v>
      </c>
      <c r="F2131" t="s">
        <v>65</v>
      </c>
    </row>
    <row r="2132" spans="1:8">
      <c r="A2132" t="s">
        <v>0</v>
      </c>
      <c r="B2132" t="s">
        <v>1</v>
      </c>
      <c r="C2132" t="s">
        <v>2</v>
      </c>
      <c r="D2132" t="s">
        <v>3</v>
      </c>
      <c r="E2132" t="s">
        <v>4</v>
      </c>
      <c r="F2132" t="s">
        <v>65</v>
      </c>
    </row>
    <row r="2133" spans="1:8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65</v>
      </c>
    </row>
    <row r="2134" spans="1:8">
      <c r="A2134" t="s">
        <v>0</v>
      </c>
      <c r="B2134" t="s">
        <v>1</v>
      </c>
      <c r="C2134" t="s">
        <v>2</v>
      </c>
      <c r="D2134" t="s">
        <v>3</v>
      </c>
      <c r="E2134" t="s">
        <v>4</v>
      </c>
      <c r="F2134" t="s">
        <v>65</v>
      </c>
    </row>
    <row r="2135" spans="1:8">
      <c r="A2135" t="s">
        <v>0</v>
      </c>
      <c r="B2135" t="s">
        <v>1</v>
      </c>
      <c r="C2135" t="s">
        <v>2</v>
      </c>
      <c r="D2135" t="s">
        <v>3</v>
      </c>
      <c r="E2135" t="s">
        <v>4</v>
      </c>
      <c r="F2135" t="s">
        <v>65</v>
      </c>
    </row>
    <row r="2136" spans="1:8">
      <c r="A2136" t="s">
        <v>0</v>
      </c>
      <c r="B2136" t="s">
        <v>1</v>
      </c>
      <c r="C2136" t="s">
        <v>2</v>
      </c>
      <c r="D2136" t="s">
        <v>3</v>
      </c>
      <c r="E2136" t="s">
        <v>4</v>
      </c>
      <c r="F2136" t="s">
        <v>65</v>
      </c>
    </row>
    <row r="2137" spans="1:8">
      <c r="A2137" t="s">
        <v>0</v>
      </c>
      <c r="B2137" t="s">
        <v>1</v>
      </c>
      <c r="C2137" t="s">
        <v>2</v>
      </c>
      <c r="D2137" t="s">
        <v>3</v>
      </c>
      <c r="E2137" t="s">
        <v>4</v>
      </c>
      <c r="F2137" t="s">
        <v>65</v>
      </c>
    </row>
    <row r="2138" spans="1:8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21.211200000000002</v>
      </c>
      <c r="H2138" s="1"/>
    </row>
    <row r="2139" spans="1:8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20.569500000000001</v>
      </c>
      <c r="H2139" s="1"/>
    </row>
    <row r="2140" spans="1:8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20.407299999999999</v>
      </c>
      <c r="H2140" s="1"/>
    </row>
    <row r="2141" spans="1:8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20.354299999999999</v>
      </c>
      <c r="H2141" s="1"/>
    </row>
    <row r="2142" spans="1:8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20.324400000000001</v>
      </c>
      <c r="H2142" s="1"/>
    </row>
    <row r="2143" spans="1:8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20.299299999999999</v>
      </c>
      <c r="H2143" s="1"/>
    </row>
    <row r="2144" spans="1:8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20.266100000000002</v>
      </c>
      <c r="H2144" s="1"/>
    </row>
    <row r="2145" spans="1:8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20.234999999999999</v>
      </c>
      <c r="H2145" s="1"/>
    </row>
    <row r="2146" spans="1:8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20.121600000000001</v>
      </c>
      <c r="H2146" s="1"/>
    </row>
    <row r="2147" spans="1:8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20.017700000000001</v>
      </c>
      <c r="H2147" s="1"/>
    </row>
    <row r="2148" spans="1:8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19.953900000000001</v>
      </c>
      <c r="H2148" s="1"/>
    </row>
    <row r="2149" spans="1:8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19.9223</v>
      </c>
      <c r="H2149" s="1"/>
    </row>
    <row r="2150" spans="1:8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19.881599999999999</v>
      </c>
      <c r="H2150" s="1"/>
    </row>
    <row r="2151" spans="1:8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19.841799999999999</v>
      </c>
      <c r="H2151" s="1"/>
    </row>
    <row r="2152" spans="1:8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19.829699999999999</v>
      </c>
      <c r="H2152" s="1"/>
    </row>
    <row r="2153" spans="1:8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19.8232</v>
      </c>
      <c r="H2153" s="1"/>
    </row>
    <row r="2154" spans="1:8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19.808800000000002</v>
      </c>
      <c r="H2154" s="1"/>
    </row>
    <row r="2155" spans="1:8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19.802600000000002</v>
      </c>
      <c r="H2155" s="1"/>
    </row>
    <row r="2156" spans="1:8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19.7852</v>
      </c>
      <c r="H2156" s="1"/>
    </row>
    <row r="2157" spans="1:8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19.7803</v>
      </c>
      <c r="H2157" s="1"/>
    </row>
    <row r="2158" spans="1:8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19.756499999999999</v>
      </c>
      <c r="H2158" s="1"/>
    </row>
    <row r="2159" spans="1:8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19.753399999999999</v>
      </c>
      <c r="H2159" s="1"/>
    </row>
    <row r="2160" spans="1:8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19.738600000000002</v>
      </c>
      <c r="H2160" s="1"/>
    </row>
    <row r="2161" spans="1:8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19.7303</v>
      </c>
      <c r="H2161" s="1"/>
    </row>
    <row r="2162" spans="1:8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19.7301</v>
      </c>
      <c r="H2162" s="1"/>
    </row>
    <row r="2163" spans="1:8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19.729800000000001</v>
      </c>
      <c r="H2163" s="1"/>
    </row>
    <row r="2164" spans="1:8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19.729299999999999</v>
      </c>
      <c r="H2164" s="1"/>
    </row>
    <row r="2165" spans="1:8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19.7258</v>
      </c>
      <c r="H2165" s="1"/>
    </row>
    <row r="2166" spans="1:8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19.720700000000001</v>
      </c>
      <c r="H2166" s="1"/>
    </row>
    <row r="2167" spans="1:8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19.720600000000001</v>
      </c>
      <c r="H2167" s="1"/>
    </row>
    <row r="2168" spans="1:8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19.720600000000001</v>
      </c>
      <c r="H2168" s="1"/>
    </row>
    <row r="2169" spans="1:8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19.720600000000001</v>
      </c>
      <c r="H2169" s="1"/>
    </row>
    <row r="2170" spans="1:8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19.720600000000001</v>
      </c>
      <c r="H2170" s="1"/>
    </row>
    <row r="2171" spans="1:8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19.720600000000001</v>
      </c>
      <c r="H2171" s="1"/>
    </row>
    <row r="2172" spans="1:8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19.720600000000001</v>
      </c>
      <c r="H2172" s="1"/>
    </row>
    <row r="2173" spans="1:8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19.720600000000001</v>
      </c>
      <c r="H2173" s="1"/>
    </row>
    <row r="2174" spans="1:8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19.720600000000001</v>
      </c>
      <c r="H2174" s="1"/>
    </row>
    <row r="2175" spans="1:8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19.720600000000001</v>
      </c>
      <c r="H2175" s="1"/>
    </row>
    <row r="2176" spans="1:8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19.720600000000001</v>
      </c>
      <c r="H2176" s="1"/>
    </row>
    <row r="2177" spans="1:8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19.720600000000001</v>
      </c>
      <c r="H2177" s="1"/>
    </row>
    <row r="2178" spans="1:8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19.720600000000001</v>
      </c>
      <c r="H2178" s="1"/>
    </row>
    <row r="2179" spans="1:8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19.720600000000001</v>
      </c>
      <c r="H2179" s="1"/>
    </row>
    <row r="2180" spans="1:8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19.720600000000001</v>
      </c>
      <c r="H2180" s="1"/>
    </row>
    <row r="2181" spans="1:8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19.720600000000001</v>
      </c>
      <c r="H2181" s="1"/>
    </row>
    <row r="2182" spans="1:8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19.720600000000001</v>
      </c>
      <c r="H2182" s="1"/>
    </row>
    <row r="2183" spans="1:8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19.720600000000001</v>
      </c>
      <c r="H2183" s="1"/>
    </row>
    <row r="2184" spans="1:8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19.720600000000001</v>
      </c>
      <c r="H2184" s="1"/>
    </row>
    <row r="2185" spans="1:8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19.720600000000001</v>
      </c>
      <c r="H2185" s="1"/>
    </row>
    <row r="2186" spans="1:8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19.720600000000001</v>
      </c>
      <c r="H2186" s="1"/>
    </row>
    <row r="2187" spans="1:8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19.720600000000001</v>
      </c>
      <c r="H2187" s="1"/>
    </row>
    <row r="2188" spans="1:8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19.720600000000001</v>
      </c>
      <c r="H2188" s="1"/>
    </row>
    <row r="2189" spans="1:8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19.720600000000001</v>
      </c>
      <c r="H2189" s="1"/>
    </row>
    <row r="2190" spans="1:8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19.720600000000001</v>
      </c>
      <c r="H2190" s="1"/>
    </row>
    <row r="2191" spans="1:8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19.720600000000001</v>
      </c>
      <c r="H2191" s="1"/>
    </row>
    <row r="2192" spans="1:8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19.720600000000001</v>
      </c>
      <c r="H2192" s="1"/>
    </row>
    <row r="2193" spans="1:8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19.720600000000001</v>
      </c>
      <c r="H2193" s="1"/>
    </row>
    <row r="2194" spans="1:8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19.720600000000001</v>
      </c>
      <c r="H2194" s="1"/>
    </row>
    <row r="2195" spans="1:8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19.720600000000001</v>
      </c>
      <c r="H2195" s="1"/>
    </row>
    <row r="2196" spans="1:8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19.720600000000001</v>
      </c>
      <c r="H2196" s="1"/>
    </row>
    <row r="2197" spans="1:8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19.720600000000001</v>
      </c>
      <c r="H2197" s="1"/>
    </row>
    <row r="2198" spans="1:8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19.720600000000001</v>
      </c>
      <c r="H2198" s="1"/>
    </row>
    <row r="2199" spans="1:8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19.720600000000001</v>
      </c>
      <c r="H2199" s="1"/>
    </row>
    <row r="2200" spans="1:8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19.720600000000001</v>
      </c>
      <c r="H2200" s="1"/>
    </row>
    <row r="2201" spans="1:8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19.720600000000001</v>
      </c>
      <c r="H2201" s="1"/>
    </row>
    <row r="2202" spans="1:8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19.720600000000001</v>
      </c>
      <c r="H2202" s="1"/>
    </row>
    <row r="2203" spans="1:8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19.720600000000001</v>
      </c>
      <c r="H2203" s="1"/>
    </row>
    <row r="2204" spans="1:8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19.720600000000001</v>
      </c>
      <c r="H2204" s="1"/>
    </row>
    <row r="2205" spans="1:8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19.720600000000001</v>
      </c>
      <c r="H2205" s="1"/>
    </row>
    <row r="2206" spans="1:8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19.720600000000001</v>
      </c>
      <c r="H2206" s="1"/>
    </row>
    <row r="2207" spans="1:8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19.720600000000001</v>
      </c>
      <c r="H2207" s="1"/>
    </row>
    <row r="2208" spans="1:8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19.720600000000001</v>
      </c>
      <c r="H2208" s="1"/>
    </row>
    <row r="2209" spans="1:8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19.720600000000001</v>
      </c>
      <c r="H2209" s="1"/>
    </row>
    <row r="2210" spans="1:8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19.720600000000001</v>
      </c>
      <c r="H2210" s="1"/>
    </row>
    <row r="2211" spans="1:8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19.720600000000001</v>
      </c>
      <c r="H2211" s="1"/>
    </row>
    <row r="2212" spans="1:8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19.720600000000001</v>
      </c>
      <c r="H2212" s="1"/>
    </row>
    <row r="2213" spans="1:8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19.720600000000001</v>
      </c>
      <c r="H2213" s="1"/>
    </row>
    <row r="2214" spans="1:8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19.720600000000001</v>
      </c>
      <c r="H2214" s="1"/>
    </row>
    <row r="2215" spans="1:8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19.720600000000001</v>
      </c>
      <c r="H2215" s="1"/>
    </row>
    <row r="2216" spans="1:8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19.720600000000001</v>
      </c>
      <c r="H2216" s="1"/>
    </row>
    <row r="2217" spans="1:8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19.720600000000001</v>
      </c>
      <c r="H2217" s="1"/>
    </row>
    <row r="2218" spans="1:8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19.720600000000001</v>
      </c>
      <c r="H2218" s="1"/>
    </row>
    <row r="2219" spans="1:8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19.720600000000001</v>
      </c>
      <c r="H2219" s="1"/>
    </row>
    <row r="2220" spans="1:8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19.720600000000001</v>
      </c>
      <c r="H2220" s="1"/>
    </row>
    <row r="2221" spans="1:8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19.720600000000001</v>
      </c>
      <c r="H2221" s="1"/>
    </row>
    <row r="2222" spans="1:8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19.720600000000001</v>
      </c>
      <c r="H2222" s="1"/>
    </row>
    <row r="2223" spans="1:8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19.720600000000001</v>
      </c>
      <c r="H2223" s="1"/>
    </row>
    <row r="2224" spans="1:8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19.720600000000001</v>
      </c>
      <c r="H2224" s="1"/>
    </row>
    <row r="2225" spans="1:8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19.720600000000001</v>
      </c>
      <c r="H2225" s="1"/>
    </row>
    <row r="2226" spans="1:8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19.720600000000001</v>
      </c>
      <c r="H2226" s="1"/>
    </row>
    <row r="2227" spans="1:8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19.720600000000001</v>
      </c>
      <c r="H2227" s="1"/>
    </row>
    <row r="2228" spans="1:8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19.720600000000001</v>
      </c>
      <c r="H2228" s="1"/>
    </row>
    <row r="2229" spans="1:8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19.720600000000001</v>
      </c>
      <c r="H2229" s="1"/>
    </row>
    <row r="2230" spans="1:8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19.720600000000001</v>
      </c>
      <c r="H2230" s="1"/>
    </row>
    <row r="2231" spans="1:8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19.720600000000001</v>
      </c>
      <c r="H2231" s="1"/>
    </row>
    <row r="2232" spans="1:8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19.720600000000001</v>
      </c>
      <c r="H2232" s="1"/>
    </row>
    <row r="2233" spans="1:8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19.720600000000001</v>
      </c>
      <c r="H2233" s="1"/>
    </row>
    <row r="2234" spans="1:8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19.720600000000001</v>
      </c>
      <c r="H2234" s="1"/>
    </row>
    <row r="2235" spans="1:8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19.720600000000001</v>
      </c>
      <c r="H2235" s="1"/>
    </row>
    <row r="2236" spans="1:8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19.720600000000001</v>
      </c>
      <c r="H2236" s="1"/>
    </row>
    <row r="2237" spans="1:8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19.720600000000001</v>
      </c>
      <c r="H2237" s="1"/>
    </row>
    <row r="2238" spans="1:8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19.720600000000001</v>
      </c>
      <c r="H2238" s="1">
        <f t="shared" ref="H2202:H2238" si="18">AVERAGE(G2138:G2238)</f>
        <v>19.799341584158462</v>
      </c>
    </row>
    <row r="2240" spans="1:8">
      <c r="B2240" t="s">
        <v>53</v>
      </c>
      <c r="C2240">
        <v>46.686611999999997</v>
      </c>
    </row>
    <row r="2241" spans="1:8">
      <c r="A2241" t="s">
        <v>0</v>
      </c>
      <c r="B2241" t="s">
        <v>1</v>
      </c>
      <c r="C2241" t="s">
        <v>2</v>
      </c>
      <c r="D2241" t="s">
        <v>3</v>
      </c>
      <c r="E2241" t="s">
        <v>4</v>
      </c>
      <c r="F2241" t="s">
        <v>65</v>
      </c>
    </row>
    <row r="2242" spans="1:8">
      <c r="A2242" t="s">
        <v>0</v>
      </c>
      <c r="B2242" t="s">
        <v>1</v>
      </c>
      <c r="C2242" t="s">
        <v>2</v>
      </c>
      <c r="D2242" t="s">
        <v>3</v>
      </c>
      <c r="E2242" t="s">
        <v>4</v>
      </c>
      <c r="F2242" t="s">
        <v>65</v>
      </c>
    </row>
    <row r="2243" spans="1:8">
      <c r="A2243" t="s">
        <v>0</v>
      </c>
      <c r="B2243" t="s">
        <v>1</v>
      </c>
      <c r="C2243" t="s">
        <v>2</v>
      </c>
      <c r="D2243" t="s">
        <v>3</v>
      </c>
      <c r="E2243" t="s">
        <v>4</v>
      </c>
      <c r="F2243" t="s">
        <v>65</v>
      </c>
    </row>
    <row r="2244" spans="1:8">
      <c r="A2244" t="s">
        <v>0</v>
      </c>
      <c r="B2244" t="s">
        <v>1</v>
      </c>
      <c r="C2244" t="s">
        <v>2</v>
      </c>
      <c r="D2244" t="s">
        <v>3</v>
      </c>
      <c r="E2244" t="s">
        <v>4</v>
      </c>
      <c r="F2244" t="s">
        <v>65</v>
      </c>
    </row>
    <row r="2245" spans="1:8">
      <c r="A2245" t="s">
        <v>0</v>
      </c>
      <c r="B2245" t="s">
        <v>1</v>
      </c>
      <c r="C2245" t="s">
        <v>2</v>
      </c>
      <c r="D2245" t="s">
        <v>3</v>
      </c>
      <c r="E2245" t="s">
        <v>4</v>
      </c>
      <c r="F2245" t="s">
        <v>65</v>
      </c>
    </row>
    <row r="2246" spans="1:8">
      <c r="A2246" t="s">
        <v>0</v>
      </c>
      <c r="B2246" t="s">
        <v>1</v>
      </c>
      <c r="C2246" t="s">
        <v>2</v>
      </c>
      <c r="D2246" t="s">
        <v>3</v>
      </c>
      <c r="E2246" t="s">
        <v>4</v>
      </c>
      <c r="F2246" t="s">
        <v>65</v>
      </c>
    </row>
    <row r="2247" spans="1:8">
      <c r="A2247" t="s">
        <v>0</v>
      </c>
      <c r="B2247" t="s">
        <v>1</v>
      </c>
      <c r="C2247" t="s">
        <v>2</v>
      </c>
      <c r="D2247" t="s">
        <v>3</v>
      </c>
      <c r="E2247" t="s">
        <v>4</v>
      </c>
      <c r="F2247" t="s">
        <v>65</v>
      </c>
    </row>
    <row r="2248" spans="1:8">
      <c r="A2248" t="s">
        <v>0</v>
      </c>
      <c r="B2248" t="s">
        <v>1</v>
      </c>
      <c r="C2248" t="s">
        <v>2</v>
      </c>
      <c r="D2248" t="s">
        <v>3</v>
      </c>
      <c r="E2248" t="s">
        <v>4</v>
      </c>
      <c r="F2248" t="s">
        <v>65</v>
      </c>
    </row>
    <row r="2249" spans="1:8">
      <c r="A2249" t="s">
        <v>0</v>
      </c>
      <c r="B2249" t="s">
        <v>1</v>
      </c>
      <c r="C2249" t="s">
        <v>2</v>
      </c>
      <c r="D2249" t="s">
        <v>3</v>
      </c>
      <c r="E2249" t="s">
        <v>4</v>
      </c>
      <c r="F2249" t="s">
        <v>65</v>
      </c>
    </row>
    <row r="2250" spans="1:8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21.2392</v>
      </c>
      <c r="H2250" s="1"/>
    </row>
    <row r="2251" spans="1:8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20.415099999999999</v>
      </c>
      <c r="H2251" s="1"/>
    </row>
    <row r="2252" spans="1:8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20.258199999999999</v>
      </c>
      <c r="H2252" s="1"/>
    </row>
    <row r="2253" spans="1:8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20.167200000000001</v>
      </c>
      <c r="H2253" s="1"/>
    </row>
    <row r="2254" spans="1:8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20.118099999999998</v>
      </c>
      <c r="H2254" s="1"/>
    </row>
    <row r="2255" spans="1:8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20.069099999999999</v>
      </c>
      <c r="H2255" s="1"/>
    </row>
    <row r="2256" spans="1:8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20.043700000000001</v>
      </c>
      <c r="H2256" s="1"/>
    </row>
    <row r="2257" spans="1:8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20.009599999999999</v>
      </c>
      <c r="H2257" s="1"/>
    </row>
    <row r="2258" spans="1:8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19.945799999999998</v>
      </c>
      <c r="H2258" s="1"/>
    </row>
    <row r="2259" spans="1:8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19.914400000000001</v>
      </c>
      <c r="H2259" s="1"/>
    </row>
    <row r="2260" spans="1:8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19.898099999999999</v>
      </c>
      <c r="H2260" s="1"/>
    </row>
    <row r="2261" spans="1:8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19.884799999999998</v>
      </c>
      <c r="H2261" s="1"/>
    </row>
    <row r="2262" spans="1:8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19.872699999999998</v>
      </c>
      <c r="H2262" s="1"/>
    </row>
    <row r="2263" spans="1:8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19.850000000000001</v>
      </c>
      <c r="H2263" s="1"/>
    </row>
    <row r="2264" spans="1:8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19.8445</v>
      </c>
      <c r="H2264" s="1"/>
    </row>
    <row r="2265" spans="1:8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19.815300000000001</v>
      </c>
      <c r="H2265" s="1"/>
    </row>
    <row r="2266" spans="1:8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19.794799999999999</v>
      </c>
      <c r="H2266" s="1"/>
    </row>
    <row r="2267" spans="1:8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19.786000000000001</v>
      </c>
      <c r="H2267" s="1"/>
    </row>
    <row r="2268" spans="1:8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19.770800000000001</v>
      </c>
      <c r="H2268" s="1"/>
    </row>
    <row r="2269" spans="1:8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19.770600000000002</v>
      </c>
      <c r="H2269" s="1"/>
    </row>
    <row r="2270" spans="1:8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19.770199999999999</v>
      </c>
      <c r="H2270" s="1"/>
    </row>
    <row r="2271" spans="1:8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19.764600000000002</v>
      </c>
      <c r="H2271" s="1"/>
    </row>
    <row r="2272" spans="1:8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19.7637</v>
      </c>
      <c r="H2272" s="1"/>
    </row>
    <row r="2273" spans="1:8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19.760100000000001</v>
      </c>
      <c r="H2273" s="1"/>
    </row>
    <row r="2274" spans="1:8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19.760000000000002</v>
      </c>
      <c r="H2274" s="1"/>
    </row>
    <row r="2275" spans="1:8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19.759899999999998</v>
      </c>
      <c r="H2275" s="1"/>
    </row>
    <row r="2276" spans="1:8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19.759899999999998</v>
      </c>
      <c r="H2276" s="1"/>
    </row>
    <row r="2277" spans="1:8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19.759899999999998</v>
      </c>
      <c r="H2277" s="1"/>
    </row>
    <row r="2278" spans="1:8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19.759899999999998</v>
      </c>
      <c r="H2278" s="1"/>
    </row>
    <row r="2279" spans="1:8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19.759899999999998</v>
      </c>
      <c r="H2279" s="1"/>
    </row>
    <row r="2280" spans="1:8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19.759499999999999</v>
      </c>
      <c r="H2280" s="1"/>
    </row>
    <row r="2281" spans="1:8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19.758700000000001</v>
      </c>
      <c r="H2281" s="1"/>
    </row>
    <row r="2282" spans="1:8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19.758700000000001</v>
      </c>
      <c r="H2282" s="1"/>
    </row>
    <row r="2283" spans="1:8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19.758700000000001</v>
      </c>
      <c r="H2283" s="1"/>
    </row>
    <row r="2284" spans="1:8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19.758700000000001</v>
      </c>
      <c r="H2284" s="1"/>
    </row>
    <row r="2285" spans="1:8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19.758700000000001</v>
      </c>
      <c r="H2285" s="1"/>
    </row>
    <row r="2286" spans="1:8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19.758700000000001</v>
      </c>
      <c r="H2286" s="1"/>
    </row>
    <row r="2287" spans="1:8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19.758700000000001</v>
      </c>
      <c r="H2287" s="1"/>
    </row>
    <row r="2288" spans="1:8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19.758700000000001</v>
      </c>
      <c r="H2288" s="1"/>
    </row>
    <row r="2289" spans="1:8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19.758700000000001</v>
      </c>
      <c r="H2289" s="1"/>
    </row>
    <row r="2290" spans="1:8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19.758700000000001</v>
      </c>
      <c r="H2290" s="1"/>
    </row>
    <row r="2291" spans="1:8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19.758700000000001</v>
      </c>
      <c r="H2291" s="1"/>
    </row>
    <row r="2292" spans="1:8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19.758700000000001</v>
      </c>
      <c r="H2292" s="1"/>
    </row>
    <row r="2293" spans="1:8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19.758700000000001</v>
      </c>
      <c r="H2293" s="1"/>
    </row>
    <row r="2294" spans="1:8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19.758700000000001</v>
      </c>
      <c r="H2294" s="1"/>
    </row>
    <row r="2295" spans="1:8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19.758700000000001</v>
      </c>
      <c r="H2295" s="1"/>
    </row>
    <row r="2296" spans="1:8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19.758700000000001</v>
      </c>
      <c r="H2296" s="1"/>
    </row>
    <row r="2297" spans="1:8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19.758700000000001</v>
      </c>
      <c r="H2297" s="1"/>
    </row>
    <row r="2298" spans="1:8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19.758700000000001</v>
      </c>
      <c r="H2298" s="1"/>
    </row>
    <row r="2299" spans="1:8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19.758700000000001</v>
      </c>
      <c r="H2299" s="1"/>
    </row>
    <row r="2300" spans="1:8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19.758700000000001</v>
      </c>
      <c r="H2300" s="1"/>
    </row>
    <row r="2301" spans="1:8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19.758700000000001</v>
      </c>
      <c r="H2301" s="1"/>
    </row>
    <row r="2302" spans="1:8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19.758700000000001</v>
      </c>
      <c r="H2302" s="1"/>
    </row>
    <row r="2303" spans="1:8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19.758700000000001</v>
      </c>
      <c r="H2303" s="1"/>
    </row>
    <row r="2304" spans="1:8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19.758700000000001</v>
      </c>
      <c r="H2304" s="1"/>
    </row>
    <row r="2305" spans="1:8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19.758700000000001</v>
      </c>
      <c r="H2305" s="1"/>
    </row>
    <row r="2306" spans="1:8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19.758700000000001</v>
      </c>
      <c r="H2306" s="1"/>
    </row>
    <row r="2307" spans="1:8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19.758700000000001</v>
      </c>
      <c r="H2307" s="1"/>
    </row>
    <row r="2308" spans="1:8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19.758700000000001</v>
      </c>
      <c r="H2308" s="1"/>
    </row>
    <row r="2309" spans="1:8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19.758700000000001</v>
      </c>
      <c r="H2309" s="1"/>
    </row>
    <row r="2310" spans="1:8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19.758700000000001</v>
      </c>
      <c r="H2310" s="1"/>
    </row>
    <row r="2311" spans="1:8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19.758700000000001</v>
      </c>
      <c r="H2311" s="1"/>
    </row>
    <row r="2312" spans="1:8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19.758700000000001</v>
      </c>
      <c r="H2312" s="1"/>
    </row>
    <row r="2313" spans="1:8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19.758700000000001</v>
      </c>
      <c r="H2313" s="1"/>
    </row>
    <row r="2314" spans="1:8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19.758700000000001</v>
      </c>
      <c r="H2314" s="1"/>
    </row>
    <row r="2315" spans="1:8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19.758700000000001</v>
      </c>
      <c r="H2315" s="1"/>
    </row>
    <row r="2316" spans="1:8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19.758700000000001</v>
      </c>
      <c r="H2316" s="1"/>
    </row>
    <row r="2317" spans="1:8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19.758700000000001</v>
      </c>
      <c r="H2317" s="1"/>
    </row>
    <row r="2318" spans="1:8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19.758700000000001</v>
      </c>
      <c r="H2318" s="1"/>
    </row>
    <row r="2319" spans="1:8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19.758700000000001</v>
      </c>
      <c r="H2319" s="1"/>
    </row>
    <row r="2320" spans="1:8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19.758700000000001</v>
      </c>
      <c r="H2320" s="1"/>
    </row>
    <row r="2321" spans="1:8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19.758700000000001</v>
      </c>
      <c r="H2321" s="1"/>
    </row>
    <row r="2322" spans="1:8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19.758700000000001</v>
      </c>
      <c r="H2322" s="1"/>
    </row>
    <row r="2323" spans="1:8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19.758700000000001</v>
      </c>
      <c r="H2323" s="1"/>
    </row>
    <row r="2324" spans="1:8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19.758700000000001</v>
      </c>
      <c r="H2324" s="1"/>
    </row>
    <row r="2325" spans="1:8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19.758700000000001</v>
      </c>
      <c r="H2325" s="1"/>
    </row>
    <row r="2326" spans="1:8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19.758700000000001</v>
      </c>
      <c r="H2326" s="1"/>
    </row>
    <row r="2327" spans="1:8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19.758700000000001</v>
      </c>
      <c r="H2327" s="1"/>
    </row>
    <row r="2328" spans="1:8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19.758700000000001</v>
      </c>
      <c r="H2328" s="1"/>
    </row>
    <row r="2329" spans="1:8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19.758700000000001</v>
      </c>
      <c r="H2329" s="1"/>
    </row>
    <row r="2330" spans="1:8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19.758700000000001</v>
      </c>
      <c r="H2330" s="1"/>
    </row>
    <row r="2331" spans="1:8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19.758700000000001</v>
      </c>
      <c r="H2331" s="1"/>
    </row>
    <row r="2332" spans="1:8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19.758700000000001</v>
      </c>
      <c r="H2332" s="1"/>
    </row>
    <row r="2333" spans="1:8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19.758700000000001</v>
      </c>
      <c r="H2333" s="1"/>
    </row>
    <row r="2334" spans="1:8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19.758700000000001</v>
      </c>
      <c r="H2334" s="1"/>
    </row>
    <row r="2335" spans="1:8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19.758700000000001</v>
      </c>
      <c r="H2335" s="1"/>
    </row>
    <row r="2336" spans="1:8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19.758700000000001</v>
      </c>
      <c r="H2336" s="1"/>
    </row>
    <row r="2337" spans="1:8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19.758700000000001</v>
      </c>
      <c r="H2337" s="1"/>
    </row>
    <row r="2338" spans="1:8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19.758700000000001</v>
      </c>
      <c r="H2338" s="1"/>
    </row>
    <row r="2339" spans="1:8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19.758700000000001</v>
      </c>
      <c r="H2339" s="1"/>
    </row>
    <row r="2340" spans="1:8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19.758700000000001</v>
      </c>
      <c r="H2340" s="1"/>
    </row>
    <row r="2341" spans="1:8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19.758700000000001</v>
      </c>
      <c r="H2341" s="1"/>
    </row>
    <row r="2342" spans="1:8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19.758700000000001</v>
      </c>
      <c r="H2342" s="1"/>
    </row>
    <row r="2343" spans="1:8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19.758700000000001</v>
      </c>
      <c r="H2343" s="1"/>
    </row>
    <row r="2344" spans="1:8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19.758700000000001</v>
      </c>
      <c r="H2344" s="1"/>
    </row>
    <row r="2345" spans="1:8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19.758700000000001</v>
      </c>
      <c r="H2345" s="1"/>
    </row>
    <row r="2346" spans="1:8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19.758700000000001</v>
      </c>
      <c r="H2346" s="1"/>
    </row>
    <row r="2347" spans="1:8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19.758700000000001</v>
      </c>
      <c r="H2347" s="1"/>
    </row>
    <row r="2348" spans="1:8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19.758700000000001</v>
      </c>
      <c r="H2348" s="1"/>
    </row>
    <row r="2349" spans="1:8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19.758700000000001</v>
      </c>
      <c r="H2349" s="1"/>
    </row>
    <row r="2350" spans="1:8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19.758700000000001</v>
      </c>
      <c r="H2350" s="1">
        <f t="shared" ref="H2314:H2350" si="19">AVERAGE(G2250:G2350)</f>
        <v>19.811431683168355</v>
      </c>
    </row>
    <row r="2352" spans="1:8">
      <c r="B2352" t="s">
        <v>53</v>
      </c>
      <c r="C2352">
        <v>49.878355999999997</v>
      </c>
    </row>
    <row r="2353" spans="1:8">
      <c r="A2353" t="s">
        <v>0</v>
      </c>
      <c r="B2353" t="s">
        <v>1</v>
      </c>
      <c r="C2353" t="s">
        <v>2</v>
      </c>
      <c r="D2353" t="s">
        <v>3</v>
      </c>
      <c r="E2353" t="s">
        <v>4</v>
      </c>
      <c r="F2353" t="s">
        <v>65</v>
      </c>
    </row>
    <row r="2354" spans="1:8">
      <c r="A2354" t="s">
        <v>0</v>
      </c>
      <c r="B2354" t="s">
        <v>1</v>
      </c>
      <c r="C2354" t="s">
        <v>2</v>
      </c>
      <c r="D2354" t="s">
        <v>3</v>
      </c>
      <c r="E2354" t="s">
        <v>4</v>
      </c>
      <c r="F2354" t="s">
        <v>65</v>
      </c>
    </row>
    <row r="2355" spans="1:8">
      <c r="A2355" t="s">
        <v>0</v>
      </c>
      <c r="B2355" t="s">
        <v>1</v>
      </c>
      <c r="C2355" t="s">
        <v>2</v>
      </c>
      <c r="D2355" t="s">
        <v>3</v>
      </c>
      <c r="E2355" t="s">
        <v>4</v>
      </c>
      <c r="F2355" t="s">
        <v>65</v>
      </c>
    </row>
    <row r="2356" spans="1:8">
      <c r="A2356" t="s">
        <v>0</v>
      </c>
      <c r="B2356" t="s">
        <v>1</v>
      </c>
      <c r="C2356" t="s">
        <v>2</v>
      </c>
      <c r="D2356" t="s">
        <v>3</v>
      </c>
      <c r="E2356" t="s">
        <v>4</v>
      </c>
      <c r="F2356" t="s">
        <v>65</v>
      </c>
    </row>
    <row r="2357" spans="1:8">
      <c r="A2357" t="s">
        <v>0</v>
      </c>
      <c r="B2357" t="s">
        <v>1</v>
      </c>
      <c r="C2357" t="s">
        <v>2</v>
      </c>
      <c r="D2357" t="s">
        <v>3</v>
      </c>
      <c r="E2357" t="s">
        <v>4</v>
      </c>
      <c r="F2357" t="s">
        <v>65</v>
      </c>
    </row>
    <row r="2358" spans="1:8">
      <c r="A2358" t="s">
        <v>0</v>
      </c>
      <c r="B2358" t="s">
        <v>1</v>
      </c>
      <c r="C2358" t="s">
        <v>2</v>
      </c>
      <c r="D2358" t="s">
        <v>3</v>
      </c>
      <c r="E2358" t="s">
        <v>4</v>
      </c>
      <c r="F2358" t="s">
        <v>65</v>
      </c>
    </row>
    <row r="2359" spans="1:8">
      <c r="A2359" t="s">
        <v>0</v>
      </c>
      <c r="B2359" t="s">
        <v>1</v>
      </c>
      <c r="C2359" t="s">
        <v>2</v>
      </c>
      <c r="D2359" t="s">
        <v>3</v>
      </c>
      <c r="E2359" t="s">
        <v>4</v>
      </c>
      <c r="F2359" t="s">
        <v>65</v>
      </c>
    </row>
    <row r="2360" spans="1:8">
      <c r="A2360" t="s">
        <v>0</v>
      </c>
      <c r="B2360" t="s">
        <v>1</v>
      </c>
      <c r="C2360" t="s">
        <v>2</v>
      </c>
      <c r="D2360" t="s">
        <v>3</v>
      </c>
      <c r="E2360" t="s">
        <v>4</v>
      </c>
      <c r="F2360" t="s">
        <v>65</v>
      </c>
    </row>
    <row r="2361" spans="1:8">
      <c r="A2361" t="s">
        <v>0</v>
      </c>
      <c r="B2361" t="s">
        <v>1</v>
      </c>
      <c r="C2361" t="s">
        <v>2</v>
      </c>
      <c r="D2361" t="s">
        <v>3</v>
      </c>
      <c r="E2361" t="s">
        <v>4</v>
      </c>
      <c r="F2361" t="s">
        <v>65</v>
      </c>
    </row>
    <row r="2362" spans="1:8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21.1647</v>
      </c>
      <c r="H2362" s="1"/>
    </row>
    <row r="2363" spans="1:8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20.427299999999999</v>
      </c>
      <c r="H2363" s="1"/>
    </row>
    <row r="2364" spans="1:8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20.280999999999999</v>
      </c>
      <c r="H2364" s="1"/>
    </row>
    <row r="2365" spans="1:8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20.213100000000001</v>
      </c>
      <c r="H2365" s="1"/>
    </row>
    <row r="2366" spans="1:8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20.150400000000001</v>
      </c>
      <c r="H2366" s="1"/>
    </row>
    <row r="2367" spans="1:8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20.105499999999999</v>
      </c>
      <c r="H2367" s="1"/>
    </row>
    <row r="2368" spans="1:8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20.081900000000001</v>
      </c>
      <c r="H2368" s="1"/>
    </row>
    <row r="2369" spans="1:8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20.049199999999999</v>
      </c>
      <c r="H2369" s="1"/>
    </row>
    <row r="2370" spans="1:8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20.026599999999998</v>
      </c>
      <c r="H2370" s="1"/>
    </row>
    <row r="2371" spans="1:8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20.005700000000001</v>
      </c>
      <c r="H2371" s="1"/>
    </row>
    <row r="2372" spans="1:8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19.980399999999999</v>
      </c>
      <c r="H2372" s="1"/>
    </row>
    <row r="2373" spans="1:8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19.9544</v>
      </c>
      <c r="H2373" s="1"/>
    </row>
    <row r="2374" spans="1:8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19.915400000000002</v>
      </c>
      <c r="H2374" s="1"/>
    </row>
    <row r="2375" spans="1:8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19.895700000000001</v>
      </c>
      <c r="H2375" s="1"/>
    </row>
    <row r="2376" spans="1:8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19.884799999999998</v>
      </c>
      <c r="H2376" s="1"/>
    </row>
    <row r="2377" spans="1:8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19.860199999999999</v>
      </c>
      <c r="H2377" s="1"/>
    </row>
    <row r="2378" spans="1:8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19.8569</v>
      </c>
      <c r="H2378" s="1"/>
    </row>
    <row r="2379" spans="1:8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19.853000000000002</v>
      </c>
      <c r="H2379" s="1"/>
    </row>
    <row r="2380" spans="1:8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19.8367</v>
      </c>
      <c r="H2380" s="1"/>
    </row>
    <row r="2381" spans="1:8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19.833600000000001</v>
      </c>
      <c r="H2381" s="1"/>
    </row>
    <row r="2382" spans="1:8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19.827000000000002</v>
      </c>
      <c r="H2382" s="1"/>
    </row>
    <row r="2383" spans="1:8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19.8249</v>
      </c>
      <c r="H2383" s="1"/>
    </row>
    <row r="2384" spans="1:8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19.8202</v>
      </c>
      <c r="H2384" s="1"/>
    </row>
    <row r="2385" spans="1:8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19.8202</v>
      </c>
      <c r="H2385" s="1"/>
    </row>
    <row r="2386" spans="1:8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19.818899999999999</v>
      </c>
      <c r="H2386" s="1"/>
    </row>
    <row r="2387" spans="1:8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19.8188</v>
      </c>
      <c r="H2387" s="1"/>
    </row>
    <row r="2388" spans="1:8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19.8188</v>
      </c>
      <c r="H2388" s="1"/>
    </row>
    <row r="2389" spans="1:8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19.8188</v>
      </c>
      <c r="H2389" s="1"/>
    </row>
    <row r="2390" spans="1:8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19.8188</v>
      </c>
      <c r="H2390" s="1"/>
    </row>
    <row r="2391" spans="1:8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19.8188</v>
      </c>
      <c r="H2391" s="1"/>
    </row>
    <row r="2392" spans="1:8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19.8188</v>
      </c>
      <c r="H2392" s="1"/>
    </row>
    <row r="2393" spans="1:8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19.8188</v>
      </c>
      <c r="H2393" s="1"/>
    </row>
    <row r="2394" spans="1:8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19.8188</v>
      </c>
      <c r="H2394" s="1"/>
    </row>
    <row r="2395" spans="1:8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19.8188</v>
      </c>
      <c r="H2395" s="1"/>
    </row>
    <row r="2396" spans="1:8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19.8188</v>
      </c>
      <c r="H2396" s="1"/>
    </row>
    <row r="2397" spans="1:8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19.8188</v>
      </c>
      <c r="H2397" s="1"/>
    </row>
    <row r="2398" spans="1:8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19.8188</v>
      </c>
      <c r="H2398" s="1"/>
    </row>
    <row r="2399" spans="1:8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19.8188</v>
      </c>
      <c r="H2399" s="1"/>
    </row>
    <row r="2400" spans="1:8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19.8188</v>
      </c>
      <c r="H2400" s="1"/>
    </row>
    <row r="2401" spans="1:8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19.8188</v>
      </c>
      <c r="H2401" s="1"/>
    </row>
    <row r="2402" spans="1:8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19.8188</v>
      </c>
      <c r="H2402" s="1"/>
    </row>
    <row r="2403" spans="1:8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19.8188</v>
      </c>
      <c r="H2403" s="1"/>
    </row>
    <row r="2404" spans="1:8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19.8188</v>
      </c>
      <c r="H2404" s="1"/>
    </row>
    <row r="2405" spans="1:8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19.8188</v>
      </c>
      <c r="H2405" s="1"/>
    </row>
    <row r="2406" spans="1:8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19.8188</v>
      </c>
      <c r="H2406" s="1"/>
    </row>
    <row r="2407" spans="1:8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19.8188</v>
      </c>
      <c r="H2407" s="1"/>
    </row>
    <row r="2408" spans="1:8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19.8188</v>
      </c>
      <c r="H2408" s="1"/>
    </row>
    <row r="2409" spans="1:8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19.8188</v>
      </c>
      <c r="H2409" s="1"/>
    </row>
    <row r="2410" spans="1:8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19.8188</v>
      </c>
      <c r="H2410" s="1"/>
    </row>
    <row r="2411" spans="1:8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19.8188</v>
      </c>
      <c r="H2411" s="1"/>
    </row>
    <row r="2412" spans="1:8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19.8188</v>
      </c>
      <c r="H2412" s="1"/>
    </row>
    <row r="2413" spans="1:8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19.8188</v>
      </c>
      <c r="H2413" s="1"/>
    </row>
    <row r="2414" spans="1:8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19.8188</v>
      </c>
      <c r="H2414" s="1"/>
    </row>
    <row r="2415" spans="1:8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19.8188</v>
      </c>
      <c r="H2415" s="1"/>
    </row>
    <row r="2416" spans="1:8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19.8188</v>
      </c>
      <c r="H2416" s="1"/>
    </row>
    <row r="2417" spans="1:8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19.8188</v>
      </c>
      <c r="H2417" s="1"/>
    </row>
    <row r="2418" spans="1:8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19.8188</v>
      </c>
      <c r="H2418" s="1"/>
    </row>
    <row r="2419" spans="1:8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19.8188</v>
      </c>
      <c r="H2419" s="1"/>
    </row>
    <row r="2420" spans="1:8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19.8188</v>
      </c>
      <c r="H2420" s="1"/>
    </row>
    <row r="2421" spans="1:8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19.8188</v>
      </c>
      <c r="H2421" s="1"/>
    </row>
    <row r="2422" spans="1:8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19.8188</v>
      </c>
      <c r="H2422" s="1"/>
    </row>
    <row r="2423" spans="1:8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19.8188</v>
      </c>
      <c r="H2423" s="1"/>
    </row>
    <row r="2424" spans="1:8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19.8188</v>
      </c>
      <c r="H2424" s="1"/>
    </row>
    <row r="2425" spans="1:8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19.8188</v>
      </c>
      <c r="H2425" s="1"/>
    </row>
    <row r="2426" spans="1:8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19.8188</v>
      </c>
      <c r="H2426" s="1"/>
    </row>
    <row r="2427" spans="1:8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19.8188</v>
      </c>
      <c r="H2427" s="1"/>
    </row>
    <row r="2428" spans="1:8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19.8188</v>
      </c>
      <c r="H2428" s="1"/>
    </row>
    <row r="2429" spans="1:8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19.8188</v>
      </c>
      <c r="H2429" s="1"/>
    </row>
    <row r="2430" spans="1:8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19.8188</v>
      </c>
      <c r="H2430" s="1"/>
    </row>
    <row r="2431" spans="1:8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19.8188</v>
      </c>
      <c r="H2431" s="1"/>
    </row>
    <row r="2432" spans="1:8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19.8188</v>
      </c>
      <c r="H2432" s="1"/>
    </row>
    <row r="2433" spans="1:8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19.8188</v>
      </c>
      <c r="H2433" s="1"/>
    </row>
    <row r="2434" spans="1:8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19.8188</v>
      </c>
      <c r="H2434" s="1"/>
    </row>
    <row r="2435" spans="1:8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19.8188</v>
      </c>
      <c r="H2435" s="1"/>
    </row>
    <row r="2436" spans="1:8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19.8188</v>
      </c>
      <c r="H2436" s="1"/>
    </row>
    <row r="2437" spans="1:8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19.8188</v>
      </c>
      <c r="H2437" s="1"/>
    </row>
    <row r="2438" spans="1:8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19.8188</v>
      </c>
      <c r="H2438" s="1"/>
    </row>
    <row r="2439" spans="1:8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19.8188</v>
      </c>
      <c r="H2439" s="1"/>
    </row>
    <row r="2440" spans="1:8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19.8188</v>
      </c>
      <c r="H2440" s="1"/>
    </row>
    <row r="2441" spans="1:8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19.8188</v>
      </c>
      <c r="H2441" s="1"/>
    </row>
    <row r="2442" spans="1:8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19.8188</v>
      </c>
      <c r="H2442" s="1"/>
    </row>
    <row r="2443" spans="1:8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19.8188</v>
      </c>
      <c r="H2443" s="1"/>
    </row>
    <row r="2444" spans="1:8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19.8188</v>
      </c>
      <c r="H2444" s="1"/>
    </row>
    <row r="2445" spans="1:8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19.8188</v>
      </c>
      <c r="H2445" s="1"/>
    </row>
    <row r="2446" spans="1:8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19.8188</v>
      </c>
      <c r="H2446" s="1"/>
    </row>
    <row r="2447" spans="1:8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19.8188</v>
      </c>
      <c r="H2447" s="1"/>
    </row>
    <row r="2448" spans="1:8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19.8188</v>
      </c>
      <c r="H2448" s="1"/>
    </row>
    <row r="2449" spans="1:8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19.8188</v>
      </c>
      <c r="H2449" s="1"/>
    </row>
    <row r="2450" spans="1:8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19.8188</v>
      </c>
      <c r="H2450" s="1"/>
    </row>
    <row r="2451" spans="1:8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19.8188</v>
      </c>
      <c r="H2451" s="1"/>
    </row>
    <row r="2452" spans="1:8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19.8188</v>
      </c>
      <c r="H2452" s="1"/>
    </row>
    <row r="2453" spans="1:8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19.8188</v>
      </c>
      <c r="H2453" s="1"/>
    </row>
    <row r="2454" spans="1:8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19.8188</v>
      </c>
      <c r="H2454" s="1"/>
    </row>
    <row r="2455" spans="1:8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19.8188</v>
      </c>
      <c r="H2455" s="1"/>
    </row>
    <row r="2456" spans="1:8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19.8188</v>
      </c>
      <c r="H2456" s="1"/>
    </row>
    <row r="2457" spans="1:8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19.8188</v>
      </c>
      <c r="H2457" s="1"/>
    </row>
    <row r="2458" spans="1:8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19.8188</v>
      </c>
      <c r="H2458" s="1"/>
    </row>
    <row r="2459" spans="1:8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19.8188</v>
      </c>
      <c r="H2459" s="1"/>
    </row>
    <row r="2460" spans="1:8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19.8188</v>
      </c>
      <c r="H2460" s="1"/>
    </row>
    <row r="2461" spans="1:8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19.8188</v>
      </c>
      <c r="H2461" s="1"/>
    </row>
    <row r="2462" spans="1:8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19.8188</v>
      </c>
      <c r="H2462" s="1">
        <f t="shared" ref="H2426:H2462" si="20">AVERAGE(G2362:G2462)</f>
        <v>19.86848019801981</v>
      </c>
    </row>
    <row r="2464" spans="1:8">
      <c r="B2464" t="s">
        <v>53</v>
      </c>
      <c r="C2464">
        <v>49.916882999999999</v>
      </c>
    </row>
    <row r="2465" spans="1:8">
      <c r="A2465" t="s">
        <v>0</v>
      </c>
      <c r="B2465" t="s">
        <v>1</v>
      </c>
      <c r="C2465" t="s">
        <v>2</v>
      </c>
      <c r="D2465" t="s">
        <v>3</v>
      </c>
      <c r="E2465" t="s">
        <v>4</v>
      </c>
      <c r="F2465" t="s">
        <v>65</v>
      </c>
    </row>
    <row r="2466" spans="1:8">
      <c r="A2466" t="s">
        <v>0</v>
      </c>
      <c r="B2466" t="s">
        <v>1</v>
      </c>
      <c r="C2466" t="s">
        <v>2</v>
      </c>
      <c r="D2466" t="s">
        <v>3</v>
      </c>
      <c r="E2466" t="s">
        <v>4</v>
      </c>
      <c r="F2466" t="s">
        <v>65</v>
      </c>
    </row>
    <row r="2467" spans="1:8">
      <c r="A2467" t="s">
        <v>0</v>
      </c>
      <c r="B2467" t="s">
        <v>1</v>
      </c>
      <c r="C2467" t="s">
        <v>2</v>
      </c>
      <c r="D2467" t="s">
        <v>3</v>
      </c>
      <c r="E2467" t="s">
        <v>4</v>
      </c>
      <c r="F2467" t="s">
        <v>65</v>
      </c>
    </row>
    <row r="2468" spans="1:8">
      <c r="A2468" t="s">
        <v>0</v>
      </c>
      <c r="B2468" t="s">
        <v>1</v>
      </c>
      <c r="C2468" t="s">
        <v>2</v>
      </c>
      <c r="D2468" t="s">
        <v>3</v>
      </c>
      <c r="E2468" t="s">
        <v>4</v>
      </c>
      <c r="F2468" t="s">
        <v>65</v>
      </c>
    </row>
    <row r="2469" spans="1:8">
      <c r="A2469" t="s">
        <v>0</v>
      </c>
      <c r="B2469" t="s">
        <v>1</v>
      </c>
      <c r="C2469" t="s">
        <v>2</v>
      </c>
      <c r="D2469" t="s">
        <v>3</v>
      </c>
      <c r="E2469" t="s">
        <v>4</v>
      </c>
      <c r="F2469" t="s">
        <v>65</v>
      </c>
    </row>
    <row r="2470" spans="1:8">
      <c r="A2470" t="s">
        <v>0</v>
      </c>
      <c r="B2470" t="s">
        <v>1</v>
      </c>
      <c r="C2470" t="s">
        <v>2</v>
      </c>
      <c r="D2470" t="s">
        <v>3</v>
      </c>
      <c r="E2470" t="s">
        <v>4</v>
      </c>
      <c r="F2470" t="s">
        <v>65</v>
      </c>
    </row>
    <row r="2471" spans="1:8">
      <c r="A2471" t="s">
        <v>0</v>
      </c>
      <c r="B2471" t="s">
        <v>1</v>
      </c>
      <c r="C2471" t="s">
        <v>2</v>
      </c>
      <c r="D2471" t="s">
        <v>3</v>
      </c>
      <c r="E2471" t="s">
        <v>4</v>
      </c>
      <c r="F2471" t="s">
        <v>65</v>
      </c>
    </row>
    <row r="2472" spans="1:8">
      <c r="A2472" t="s">
        <v>0</v>
      </c>
      <c r="B2472" t="s">
        <v>1</v>
      </c>
      <c r="C2472" t="s">
        <v>2</v>
      </c>
      <c r="D2472" t="s">
        <v>3</v>
      </c>
      <c r="E2472" t="s">
        <v>4</v>
      </c>
      <c r="F2472" t="s">
        <v>65</v>
      </c>
    </row>
    <row r="2473" spans="1:8">
      <c r="A2473" t="s">
        <v>0</v>
      </c>
      <c r="B2473" t="s">
        <v>1</v>
      </c>
      <c r="C2473" t="s">
        <v>2</v>
      </c>
      <c r="D2473" t="s">
        <v>3</v>
      </c>
      <c r="E2473" t="s">
        <v>4</v>
      </c>
      <c r="F2473" t="s">
        <v>65</v>
      </c>
    </row>
    <row r="2474" spans="1:8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21.232099999999999</v>
      </c>
      <c r="H2474" s="1"/>
    </row>
    <row r="2475" spans="1:8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20.445</v>
      </c>
      <c r="H2475" s="1"/>
    </row>
    <row r="2476" spans="1:8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20.369900000000001</v>
      </c>
      <c r="H2476" s="1"/>
    </row>
    <row r="2477" spans="1:8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20.351800000000001</v>
      </c>
      <c r="H2477" s="1"/>
    </row>
    <row r="2478" spans="1:8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20.351400000000002</v>
      </c>
      <c r="H2478" s="1"/>
    </row>
    <row r="2479" spans="1:8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20.351400000000002</v>
      </c>
      <c r="H2479" s="1"/>
    </row>
    <row r="2480" spans="1:8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20.351400000000002</v>
      </c>
      <c r="H2480" s="1"/>
    </row>
    <row r="2481" spans="1:8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20.351400000000002</v>
      </c>
      <c r="H2481" s="1"/>
    </row>
    <row r="2482" spans="1:8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20.351400000000002</v>
      </c>
      <c r="H2482" s="1"/>
    </row>
    <row r="2483" spans="1:8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20.351400000000002</v>
      </c>
      <c r="H2483" s="1"/>
    </row>
    <row r="2484" spans="1:8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20.351400000000002</v>
      </c>
      <c r="H2484" s="1"/>
    </row>
    <row r="2485" spans="1:8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20.351400000000002</v>
      </c>
      <c r="H2485" s="1"/>
    </row>
    <row r="2486" spans="1:8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20.283899999999999</v>
      </c>
      <c r="H2486" s="1"/>
    </row>
    <row r="2487" spans="1:8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20.234400000000001</v>
      </c>
      <c r="H2487" s="1"/>
    </row>
    <row r="2488" spans="1:8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20.195799999999998</v>
      </c>
      <c r="H2488" s="1"/>
    </row>
    <row r="2489" spans="1:8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20.0962</v>
      </c>
      <c r="H2489" s="1"/>
    </row>
    <row r="2490" spans="1:8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20.018999999999998</v>
      </c>
      <c r="H2490" s="1"/>
    </row>
    <row r="2491" spans="1:8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19.874400000000001</v>
      </c>
      <c r="H2491" s="1"/>
    </row>
    <row r="2492" spans="1:8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19.784300000000002</v>
      </c>
      <c r="H2492" s="1"/>
    </row>
    <row r="2493" spans="1:8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19.7576</v>
      </c>
      <c r="H2493" s="1"/>
    </row>
    <row r="2494" spans="1:8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19.7227</v>
      </c>
      <c r="H2494" s="1"/>
    </row>
    <row r="2495" spans="1:8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19.698399999999999</v>
      </c>
      <c r="H2495" s="1"/>
    </row>
    <row r="2496" spans="1:8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19.667000000000002</v>
      </c>
      <c r="H2496" s="1"/>
    </row>
    <row r="2497" spans="1:8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19.6508</v>
      </c>
      <c r="H2497" s="1"/>
    </row>
    <row r="2498" spans="1:8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19.639399999999998</v>
      </c>
      <c r="H2498" s="1"/>
    </row>
    <row r="2499" spans="1:8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19.6173</v>
      </c>
      <c r="H2499" s="1"/>
    </row>
    <row r="2500" spans="1:8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19.610499999999998</v>
      </c>
      <c r="H2500" s="1"/>
    </row>
    <row r="2501" spans="1:8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19.604399999999998</v>
      </c>
      <c r="H2501" s="1"/>
    </row>
    <row r="2502" spans="1:8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19.599399999999999</v>
      </c>
      <c r="H2502" s="1"/>
    </row>
    <row r="2503" spans="1:8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19.5916</v>
      </c>
      <c r="H2503" s="1"/>
    </row>
    <row r="2504" spans="1:8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19.585699999999999</v>
      </c>
      <c r="H2504" s="1"/>
    </row>
    <row r="2505" spans="1:8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19.5854</v>
      </c>
      <c r="H2505" s="1"/>
    </row>
    <row r="2506" spans="1:8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19.5745</v>
      </c>
      <c r="H2506" s="1"/>
    </row>
    <row r="2507" spans="1:8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19.574400000000001</v>
      </c>
      <c r="H2507" s="1"/>
    </row>
    <row r="2508" spans="1:8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19.574400000000001</v>
      </c>
      <c r="H2508" s="1"/>
    </row>
    <row r="2509" spans="1:8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19.574400000000001</v>
      </c>
      <c r="H2509" s="1"/>
    </row>
    <row r="2510" spans="1:8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19.574400000000001</v>
      </c>
      <c r="H2510" s="1"/>
    </row>
    <row r="2511" spans="1:8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19.574400000000001</v>
      </c>
      <c r="H2511" s="1"/>
    </row>
    <row r="2512" spans="1:8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19.574400000000001</v>
      </c>
      <c r="H2512" s="1"/>
    </row>
    <row r="2513" spans="1:8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19.574400000000001</v>
      </c>
      <c r="H2513" s="1"/>
    </row>
    <row r="2514" spans="1:8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19.574400000000001</v>
      </c>
      <c r="H2514" s="1"/>
    </row>
    <row r="2515" spans="1:8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19.574400000000001</v>
      </c>
      <c r="H2515" s="1"/>
    </row>
    <row r="2516" spans="1:8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19.574400000000001</v>
      </c>
      <c r="H2516" s="1"/>
    </row>
    <row r="2517" spans="1:8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19.574400000000001</v>
      </c>
      <c r="H2517" s="1"/>
    </row>
    <row r="2518" spans="1:8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19.574400000000001</v>
      </c>
      <c r="H2518" s="1"/>
    </row>
    <row r="2519" spans="1:8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19.574400000000001</v>
      </c>
      <c r="H2519" s="1"/>
    </row>
    <row r="2520" spans="1:8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19.574400000000001</v>
      </c>
      <c r="H2520" s="1"/>
    </row>
    <row r="2521" spans="1:8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19.574400000000001</v>
      </c>
      <c r="H2521" s="1"/>
    </row>
    <row r="2522" spans="1:8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19.574400000000001</v>
      </c>
      <c r="H2522" s="1"/>
    </row>
    <row r="2523" spans="1:8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19.574400000000001</v>
      </c>
      <c r="H2523" s="1"/>
    </row>
    <row r="2524" spans="1:8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19.574400000000001</v>
      </c>
      <c r="H2524" s="1"/>
    </row>
    <row r="2525" spans="1:8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19.574400000000001</v>
      </c>
      <c r="H2525" s="1"/>
    </row>
    <row r="2526" spans="1:8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19.574400000000001</v>
      </c>
      <c r="H2526" s="1"/>
    </row>
    <row r="2527" spans="1:8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19.574400000000001</v>
      </c>
      <c r="H2527" s="1"/>
    </row>
    <row r="2528" spans="1:8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19.574400000000001</v>
      </c>
      <c r="H2528" s="1"/>
    </row>
    <row r="2529" spans="1:8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19.574400000000001</v>
      </c>
      <c r="H2529" s="1"/>
    </row>
    <row r="2530" spans="1:8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19.574400000000001</v>
      </c>
      <c r="H2530" s="1"/>
    </row>
    <row r="2531" spans="1:8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19.574400000000001</v>
      </c>
      <c r="H2531" s="1"/>
    </row>
    <row r="2532" spans="1:8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19.574400000000001</v>
      </c>
      <c r="H2532" s="1"/>
    </row>
    <row r="2533" spans="1:8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19.574400000000001</v>
      </c>
      <c r="H2533" s="1"/>
    </row>
    <row r="2534" spans="1:8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19.574400000000001</v>
      </c>
      <c r="H2534" s="1"/>
    </row>
    <row r="2535" spans="1:8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19.574400000000001</v>
      </c>
      <c r="H2535" s="1"/>
    </row>
    <row r="2536" spans="1:8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19.574400000000001</v>
      </c>
      <c r="H2536" s="1"/>
    </row>
    <row r="2537" spans="1:8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19.574400000000001</v>
      </c>
      <c r="H2537" s="1"/>
    </row>
    <row r="2538" spans="1:8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19.574400000000001</v>
      </c>
      <c r="H2538" s="1"/>
    </row>
    <row r="2539" spans="1:8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19.574400000000001</v>
      </c>
      <c r="H2539" s="1"/>
    </row>
    <row r="2540" spans="1:8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19.574400000000001</v>
      </c>
      <c r="H2540" s="1"/>
    </row>
    <row r="2541" spans="1:8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19.574400000000001</v>
      </c>
      <c r="H2541" s="1"/>
    </row>
    <row r="2542" spans="1:8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19.574400000000001</v>
      </c>
      <c r="H2542" s="1"/>
    </row>
    <row r="2543" spans="1:8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19.574400000000001</v>
      </c>
      <c r="H2543" s="1"/>
    </row>
    <row r="2544" spans="1:8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19.574400000000001</v>
      </c>
      <c r="H2544" s="1"/>
    </row>
    <row r="2545" spans="1:8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19.574400000000001</v>
      </c>
      <c r="H2545" s="1"/>
    </row>
    <row r="2546" spans="1:8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19.574400000000001</v>
      </c>
      <c r="H2546" s="1"/>
    </row>
    <row r="2547" spans="1:8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19.574400000000001</v>
      </c>
      <c r="H2547" s="1"/>
    </row>
    <row r="2548" spans="1:8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19.574400000000001</v>
      </c>
      <c r="H2548" s="1"/>
    </row>
    <row r="2549" spans="1:8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19.574400000000001</v>
      </c>
      <c r="H2549" s="1"/>
    </row>
    <row r="2550" spans="1:8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19.574400000000001</v>
      </c>
      <c r="H2550" s="1"/>
    </row>
    <row r="2551" spans="1:8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19.574400000000001</v>
      </c>
      <c r="H2551" s="1"/>
    </row>
    <row r="2552" spans="1:8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19.574400000000001</v>
      </c>
      <c r="H2552" s="1"/>
    </row>
    <row r="2553" spans="1:8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19.574400000000001</v>
      </c>
      <c r="H2553" s="1"/>
    </row>
    <row r="2554" spans="1:8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19.574400000000001</v>
      </c>
      <c r="H2554" s="1"/>
    </row>
    <row r="2555" spans="1:8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19.574400000000001</v>
      </c>
      <c r="H2555" s="1"/>
    </row>
    <row r="2556" spans="1:8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19.574400000000001</v>
      </c>
      <c r="H2556" s="1"/>
    </row>
    <row r="2557" spans="1:8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19.574400000000001</v>
      </c>
      <c r="H2557" s="1"/>
    </row>
    <row r="2558" spans="1:8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19.574400000000001</v>
      </c>
      <c r="H2558" s="1"/>
    </row>
    <row r="2559" spans="1:8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19.574400000000001</v>
      </c>
      <c r="H2559" s="1"/>
    </row>
    <row r="2560" spans="1:8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19.574400000000001</v>
      </c>
      <c r="H2560" s="1"/>
    </row>
    <row r="2561" spans="1:8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19.574400000000001</v>
      </c>
      <c r="H2561" s="1"/>
    </row>
    <row r="2562" spans="1:8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19.574400000000001</v>
      </c>
      <c r="H2562" s="1"/>
    </row>
    <row r="2563" spans="1:8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19.574400000000001</v>
      </c>
      <c r="H2563" s="1"/>
    </row>
    <row r="2564" spans="1:8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19.574400000000001</v>
      </c>
      <c r="H2564" s="1"/>
    </row>
    <row r="2565" spans="1:8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19.574400000000001</v>
      </c>
      <c r="H2565" s="1"/>
    </row>
    <row r="2566" spans="1:8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19.574400000000001</v>
      </c>
      <c r="H2566" s="1"/>
    </row>
    <row r="2567" spans="1:8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19.574400000000001</v>
      </c>
      <c r="H2567" s="1"/>
    </row>
    <row r="2568" spans="1:8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19.574400000000001</v>
      </c>
      <c r="H2568" s="1"/>
    </row>
    <row r="2569" spans="1:8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19.574400000000001</v>
      </c>
      <c r="H2569" s="1"/>
    </row>
    <row r="2570" spans="1:8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19.574400000000001</v>
      </c>
      <c r="H2570" s="1"/>
    </row>
    <row r="2571" spans="1:8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19.574400000000001</v>
      </c>
      <c r="H2571" s="1"/>
    </row>
    <row r="2572" spans="1:8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19.574400000000001</v>
      </c>
      <c r="H2572" s="1"/>
    </row>
    <row r="2573" spans="1:8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19.574400000000001</v>
      </c>
      <c r="H2573" s="1"/>
    </row>
    <row r="2574" spans="1:8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19.574400000000001</v>
      </c>
      <c r="H2574" s="1">
        <f t="shared" ref="H2538:H2574" si="21">AVERAGE(G2474:G2574)</f>
        <v>19.719424752475227</v>
      </c>
    </row>
    <row r="2576" spans="1:8">
      <c r="B2576" t="s">
        <v>53</v>
      </c>
      <c r="C2576">
        <v>46.793776999999999</v>
      </c>
    </row>
    <row r="2577" spans="1:8">
      <c r="A2577" t="s">
        <v>0</v>
      </c>
      <c r="B2577" t="s">
        <v>1</v>
      </c>
      <c r="C2577" t="s">
        <v>2</v>
      </c>
      <c r="D2577" t="s">
        <v>3</v>
      </c>
      <c r="E2577" t="s">
        <v>4</v>
      </c>
      <c r="F2577" t="s">
        <v>65</v>
      </c>
    </row>
    <row r="2578" spans="1:8">
      <c r="A2578" t="s">
        <v>0</v>
      </c>
      <c r="B2578" t="s">
        <v>1</v>
      </c>
      <c r="C2578" t="s">
        <v>2</v>
      </c>
      <c r="D2578" t="s">
        <v>3</v>
      </c>
      <c r="E2578" t="s">
        <v>4</v>
      </c>
      <c r="F2578" t="s">
        <v>65</v>
      </c>
    </row>
    <row r="2579" spans="1:8">
      <c r="A2579" t="s">
        <v>0</v>
      </c>
      <c r="B2579" t="s">
        <v>1</v>
      </c>
      <c r="C2579" t="s">
        <v>2</v>
      </c>
      <c r="D2579" t="s">
        <v>3</v>
      </c>
      <c r="E2579" t="s">
        <v>4</v>
      </c>
      <c r="F2579" t="s">
        <v>65</v>
      </c>
    </row>
    <row r="2580" spans="1:8">
      <c r="A2580" t="s">
        <v>0</v>
      </c>
      <c r="B2580" t="s">
        <v>1</v>
      </c>
      <c r="C2580" t="s">
        <v>2</v>
      </c>
      <c r="D2580" t="s">
        <v>3</v>
      </c>
      <c r="E2580" t="s">
        <v>4</v>
      </c>
      <c r="F2580" t="s">
        <v>65</v>
      </c>
    </row>
    <row r="2581" spans="1:8">
      <c r="A2581" t="s">
        <v>0</v>
      </c>
      <c r="B2581" t="s">
        <v>1</v>
      </c>
      <c r="C2581" t="s">
        <v>2</v>
      </c>
      <c r="D2581" t="s">
        <v>3</v>
      </c>
      <c r="E2581" t="s">
        <v>4</v>
      </c>
      <c r="F2581" t="s">
        <v>65</v>
      </c>
    </row>
    <row r="2582" spans="1:8">
      <c r="A2582" t="s">
        <v>0</v>
      </c>
      <c r="B2582" t="s">
        <v>1</v>
      </c>
      <c r="C2582" t="s">
        <v>2</v>
      </c>
      <c r="D2582" t="s">
        <v>3</v>
      </c>
      <c r="E2582" t="s">
        <v>4</v>
      </c>
      <c r="F2582" t="s">
        <v>65</v>
      </c>
    </row>
    <row r="2583" spans="1:8">
      <c r="A2583" t="s">
        <v>0</v>
      </c>
      <c r="B2583" t="s">
        <v>1</v>
      </c>
      <c r="C2583" t="s">
        <v>2</v>
      </c>
      <c r="D2583" t="s">
        <v>3</v>
      </c>
      <c r="E2583" t="s">
        <v>4</v>
      </c>
      <c r="F2583" t="s">
        <v>65</v>
      </c>
    </row>
    <row r="2584" spans="1:8">
      <c r="A2584" t="s">
        <v>0</v>
      </c>
      <c r="B2584" t="s">
        <v>1</v>
      </c>
      <c r="C2584" t="s">
        <v>2</v>
      </c>
      <c r="D2584" t="s">
        <v>3</v>
      </c>
      <c r="E2584" t="s">
        <v>4</v>
      </c>
      <c r="F2584" t="s">
        <v>65</v>
      </c>
    </row>
    <row r="2585" spans="1:8">
      <c r="A2585" t="s">
        <v>0</v>
      </c>
      <c r="B2585" t="s">
        <v>1</v>
      </c>
      <c r="C2585" t="s">
        <v>2</v>
      </c>
      <c r="D2585" t="s">
        <v>3</v>
      </c>
      <c r="E2585" t="s">
        <v>4</v>
      </c>
      <c r="F2585" t="s">
        <v>65</v>
      </c>
    </row>
    <row r="2586" spans="1:8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21.186399999999999</v>
      </c>
      <c r="H2586" s="1"/>
    </row>
    <row r="2587" spans="1:8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20.383900000000001</v>
      </c>
      <c r="H2587" s="1"/>
    </row>
    <row r="2588" spans="1:8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20.231300000000001</v>
      </c>
      <c r="H2588" s="1"/>
    </row>
    <row r="2589" spans="1:8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20.150400000000001</v>
      </c>
      <c r="H2589" s="1"/>
    </row>
    <row r="2590" spans="1:8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20.098600000000001</v>
      </c>
      <c r="H2590" s="1"/>
    </row>
    <row r="2591" spans="1:8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20.047599999999999</v>
      </c>
      <c r="H2591" s="1"/>
    </row>
    <row r="2592" spans="1:8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20.007999999999999</v>
      </c>
      <c r="H2592" s="1"/>
    </row>
    <row r="2593" spans="1:8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19.9757</v>
      </c>
      <c r="H2593" s="1"/>
    </row>
    <row r="2594" spans="1:8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19.928000000000001</v>
      </c>
      <c r="H2594" s="1"/>
    </row>
    <row r="2595" spans="1:8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19.886800000000001</v>
      </c>
      <c r="H2595" s="1"/>
    </row>
    <row r="2596" spans="1:8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19.874500000000001</v>
      </c>
      <c r="H2596" s="1"/>
    </row>
    <row r="2597" spans="1:8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19.8535</v>
      </c>
      <c r="H2597" s="1"/>
    </row>
    <row r="2598" spans="1:8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19.812899999999999</v>
      </c>
      <c r="H2598" s="1"/>
    </row>
    <row r="2599" spans="1:8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19.8032</v>
      </c>
      <c r="H2599" s="1"/>
    </row>
    <row r="2600" spans="1:8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19.783799999999999</v>
      </c>
      <c r="H2600" s="1"/>
    </row>
    <row r="2601" spans="1:8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19.775200000000002</v>
      </c>
      <c r="H2601" s="1"/>
    </row>
    <row r="2602" spans="1:8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19.7623</v>
      </c>
      <c r="H2602" s="1"/>
    </row>
    <row r="2603" spans="1:8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19.738900000000001</v>
      </c>
      <c r="H2603" s="1"/>
    </row>
    <row r="2604" spans="1:8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19.738099999999999</v>
      </c>
      <c r="H2604" s="1"/>
    </row>
    <row r="2605" spans="1:8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19.732500000000002</v>
      </c>
      <c r="H2605" s="1"/>
    </row>
    <row r="2606" spans="1:8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19.729399999999998</v>
      </c>
      <c r="H2606" s="1"/>
    </row>
    <row r="2607" spans="1:8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19.721399999999999</v>
      </c>
      <c r="H2607" s="1"/>
    </row>
    <row r="2608" spans="1:8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19.7212</v>
      </c>
      <c r="H2608" s="1"/>
    </row>
    <row r="2609" spans="1:8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19.7212</v>
      </c>
      <c r="H2609" s="1"/>
    </row>
    <row r="2610" spans="1:8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19.719000000000001</v>
      </c>
      <c r="H2610" s="1"/>
    </row>
    <row r="2611" spans="1:8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19.719000000000001</v>
      </c>
      <c r="H2611" s="1"/>
    </row>
    <row r="2612" spans="1:8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19.712800000000001</v>
      </c>
      <c r="H2612" s="1"/>
    </row>
    <row r="2613" spans="1:8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19.712800000000001</v>
      </c>
      <c r="H2613" s="1"/>
    </row>
    <row r="2614" spans="1:8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19.712800000000001</v>
      </c>
      <c r="H2614" s="1"/>
    </row>
    <row r="2615" spans="1:8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19.712800000000001</v>
      </c>
      <c r="H2615" s="1"/>
    </row>
    <row r="2616" spans="1:8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19.712800000000001</v>
      </c>
      <c r="H2616" s="1"/>
    </row>
    <row r="2617" spans="1:8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19.712800000000001</v>
      </c>
      <c r="H2617" s="1"/>
    </row>
    <row r="2618" spans="1:8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19.712800000000001</v>
      </c>
      <c r="H2618" s="1"/>
    </row>
    <row r="2619" spans="1:8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19.712800000000001</v>
      </c>
      <c r="H2619" s="1"/>
    </row>
    <row r="2620" spans="1:8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19.712800000000001</v>
      </c>
      <c r="H2620" s="1"/>
    </row>
    <row r="2621" spans="1:8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19.712800000000001</v>
      </c>
      <c r="H2621" s="1"/>
    </row>
    <row r="2622" spans="1:8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19.712800000000001</v>
      </c>
      <c r="H2622" s="1"/>
    </row>
    <row r="2623" spans="1:8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19.712800000000001</v>
      </c>
      <c r="H2623" s="1"/>
    </row>
    <row r="2624" spans="1:8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19.712800000000001</v>
      </c>
      <c r="H2624" s="1"/>
    </row>
    <row r="2625" spans="1:8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19.712800000000001</v>
      </c>
      <c r="H2625" s="1"/>
    </row>
    <row r="2626" spans="1:8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19.712800000000001</v>
      </c>
      <c r="H2626" s="1"/>
    </row>
    <row r="2627" spans="1:8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19.712800000000001</v>
      </c>
      <c r="H2627" s="1"/>
    </row>
    <row r="2628" spans="1:8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19.712800000000001</v>
      </c>
      <c r="H2628" s="1"/>
    </row>
    <row r="2629" spans="1:8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19.712800000000001</v>
      </c>
      <c r="H2629" s="1"/>
    </row>
    <row r="2630" spans="1:8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19.712800000000001</v>
      </c>
      <c r="H2630" s="1"/>
    </row>
    <row r="2631" spans="1:8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19.712800000000001</v>
      </c>
      <c r="H2631" s="1"/>
    </row>
    <row r="2632" spans="1:8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19.712800000000001</v>
      </c>
      <c r="H2632" s="1"/>
    </row>
    <row r="2633" spans="1:8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19.712800000000001</v>
      </c>
      <c r="H2633" s="1"/>
    </row>
    <row r="2634" spans="1:8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19.712800000000001</v>
      </c>
      <c r="H2634" s="1"/>
    </row>
    <row r="2635" spans="1:8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19.712800000000001</v>
      </c>
      <c r="H2635" s="1"/>
    </row>
    <row r="2636" spans="1:8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19.712800000000001</v>
      </c>
      <c r="H2636" s="1"/>
    </row>
    <row r="2637" spans="1:8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19.712800000000001</v>
      </c>
      <c r="H2637" s="1"/>
    </row>
    <row r="2638" spans="1:8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19.712800000000001</v>
      </c>
      <c r="H2638" s="1"/>
    </row>
    <row r="2639" spans="1:8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19.712800000000001</v>
      </c>
      <c r="H2639" s="1"/>
    </row>
    <row r="2640" spans="1:8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19.712800000000001</v>
      </c>
      <c r="H2640" s="1"/>
    </row>
    <row r="2641" spans="1:8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19.712800000000001</v>
      </c>
      <c r="H2641" s="1"/>
    </row>
    <row r="2642" spans="1:8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19.712800000000001</v>
      </c>
      <c r="H2642" s="1"/>
    </row>
    <row r="2643" spans="1:8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19.712800000000001</v>
      </c>
      <c r="H2643" s="1"/>
    </row>
    <row r="2644" spans="1:8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19.712800000000001</v>
      </c>
      <c r="H2644" s="1"/>
    </row>
    <row r="2645" spans="1:8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19.712800000000001</v>
      </c>
      <c r="H2645" s="1"/>
    </row>
    <row r="2646" spans="1:8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19.712800000000001</v>
      </c>
      <c r="H2646" s="1"/>
    </row>
    <row r="2647" spans="1:8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19.712800000000001</v>
      </c>
      <c r="H2647" s="1"/>
    </row>
    <row r="2648" spans="1:8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19.712800000000001</v>
      </c>
      <c r="H2648" s="1"/>
    </row>
    <row r="2649" spans="1:8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19.712800000000001</v>
      </c>
      <c r="H2649" s="1"/>
    </row>
    <row r="2650" spans="1:8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19.712800000000001</v>
      </c>
      <c r="H2650" s="1"/>
    </row>
    <row r="2651" spans="1:8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19.712800000000001</v>
      </c>
      <c r="H2651" s="1"/>
    </row>
    <row r="2652" spans="1:8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19.712800000000001</v>
      </c>
      <c r="H2652" s="1"/>
    </row>
    <row r="2653" spans="1:8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19.712800000000001</v>
      </c>
      <c r="H2653" s="1"/>
    </row>
    <row r="2654" spans="1:8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19.712800000000001</v>
      </c>
      <c r="H2654" s="1"/>
    </row>
    <row r="2655" spans="1:8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19.712800000000001</v>
      </c>
      <c r="H2655" s="1"/>
    </row>
    <row r="2656" spans="1:8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19.712800000000001</v>
      </c>
      <c r="H2656" s="1"/>
    </row>
    <row r="2657" spans="1:8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19.712800000000001</v>
      </c>
      <c r="H2657" s="1"/>
    </row>
    <row r="2658" spans="1:8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19.712800000000001</v>
      </c>
      <c r="H2658" s="1"/>
    </row>
    <row r="2659" spans="1:8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19.712800000000001</v>
      </c>
      <c r="H2659" s="1"/>
    </row>
    <row r="2660" spans="1:8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19.712800000000001</v>
      </c>
      <c r="H2660" s="1"/>
    </row>
    <row r="2661" spans="1:8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19.712800000000001</v>
      </c>
      <c r="H2661" s="1"/>
    </row>
    <row r="2662" spans="1:8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19.712800000000001</v>
      </c>
      <c r="H2662" s="1"/>
    </row>
    <row r="2663" spans="1:8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19.712800000000001</v>
      </c>
      <c r="H2663" s="1"/>
    </row>
    <row r="2664" spans="1:8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19.712800000000001</v>
      </c>
      <c r="H2664" s="1"/>
    </row>
    <row r="2665" spans="1:8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19.712800000000001</v>
      </c>
      <c r="H2665" s="1"/>
    </row>
    <row r="2666" spans="1:8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19.712800000000001</v>
      </c>
      <c r="H2666" s="1"/>
    </row>
    <row r="2667" spans="1:8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19.712800000000001</v>
      </c>
      <c r="H2667" s="1"/>
    </row>
    <row r="2668" spans="1:8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19.712800000000001</v>
      </c>
      <c r="H2668" s="1"/>
    </row>
    <row r="2669" spans="1:8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19.712800000000001</v>
      </c>
      <c r="H2669" s="1"/>
    </row>
    <row r="2670" spans="1:8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19.712800000000001</v>
      </c>
      <c r="H2670" s="1"/>
    </row>
    <row r="2671" spans="1:8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19.712800000000001</v>
      </c>
      <c r="H2671" s="1"/>
    </row>
    <row r="2672" spans="1:8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19.712800000000001</v>
      </c>
      <c r="H2672" s="1"/>
    </row>
    <row r="2673" spans="1:8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19.712800000000001</v>
      </c>
      <c r="H2673" s="1"/>
    </row>
    <row r="2674" spans="1:8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19.712800000000001</v>
      </c>
      <c r="H2674" s="1"/>
    </row>
    <row r="2675" spans="1:8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19.712800000000001</v>
      </c>
      <c r="H2675" s="1"/>
    </row>
    <row r="2676" spans="1:8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19.712800000000001</v>
      </c>
      <c r="H2676" s="1"/>
    </row>
    <row r="2677" spans="1:8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19.712800000000001</v>
      </c>
      <c r="H2677" s="1"/>
    </row>
    <row r="2678" spans="1:8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19.712800000000001</v>
      </c>
      <c r="H2678" s="1"/>
    </row>
    <row r="2679" spans="1:8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19.712800000000001</v>
      </c>
      <c r="H2679" s="1"/>
    </row>
    <row r="2680" spans="1:8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19.712800000000001</v>
      </c>
      <c r="H2680" s="1"/>
    </row>
    <row r="2681" spans="1:8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19.712800000000001</v>
      </c>
      <c r="H2681" s="1"/>
    </row>
    <row r="2682" spans="1:8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19.712800000000001</v>
      </c>
      <c r="H2682" s="1"/>
    </row>
    <row r="2683" spans="1:8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19.712800000000001</v>
      </c>
      <c r="H2683" s="1"/>
    </row>
    <row r="2684" spans="1:8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19.712800000000001</v>
      </c>
      <c r="H2684" s="1"/>
    </row>
    <row r="2685" spans="1:8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19.712800000000001</v>
      </c>
      <c r="H2685" s="1"/>
    </row>
    <row r="2686" spans="1:8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19.712800000000001</v>
      </c>
      <c r="H2686" s="1">
        <f t="shared" ref="H2650:H2686" si="22">AVERAGE(G2586:G2686)</f>
        <v>19.767948514851497</v>
      </c>
    </row>
    <row r="2688" spans="1:8">
      <c r="B2688" t="s">
        <v>53</v>
      </c>
      <c r="C2688">
        <v>50.347129000000002</v>
      </c>
    </row>
    <row r="2689" spans="1:8">
      <c r="A2689" t="s">
        <v>0</v>
      </c>
      <c r="B2689" t="s">
        <v>1</v>
      </c>
      <c r="C2689" t="s">
        <v>2</v>
      </c>
      <c r="D2689" t="s">
        <v>3</v>
      </c>
      <c r="E2689" t="s">
        <v>4</v>
      </c>
      <c r="F2689" t="s">
        <v>65</v>
      </c>
    </row>
    <row r="2690" spans="1:8">
      <c r="A2690" t="s">
        <v>0</v>
      </c>
      <c r="B2690" t="s">
        <v>1</v>
      </c>
      <c r="C2690" t="s">
        <v>2</v>
      </c>
      <c r="D2690" t="s">
        <v>3</v>
      </c>
      <c r="E2690" t="s">
        <v>4</v>
      </c>
      <c r="F2690" t="s">
        <v>65</v>
      </c>
    </row>
    <row r="2691" spans="1:8">
      <c r="A2691" t="s">
        <v>0</v>
      </c>
      <c r="B2691" t="s">
        <v>1</v>
      </c>
      <c r="C2691" t="s">
        <v>2</v>
      </c>
      <c r="D2691" t="s">
        <v>3</v>
      </c>
      <c r="E2691" t="s">
        <v>4</v>
      </c>
      <c r="F2691" t="s">
        <v>65</v>
      </c>
    </row>
    <row r="2692" spans="1:8">
      <c r="A2692" t="s">
        <v>0</v>
      </c>
      <c r="B2692" t="s">
        <v>1</v>
      </c>
      <c r="C2692" t="s">
        <v>2</v>
      </c>
      <c r="D2692" t="s">
        <v>3</v>
      </c>
      <c r="E2692" t="s">
        <v>4</v>
      </c>
      <c r="F2692" t="s">
        <v>65</v>
      </c>
    </row>
    <row r="2693" spans="1:8">
      <c r="A2693" t="s">
        <v>0</v>
      </c>
      <c r="B2693" t="s">
        <v>1</v>
      </c>
      <c r="C2693" t="s">
        <v>2</v>
      </c>
      <c r="D2693" t="s">
        <v>3</v>
      </c>
      <c r="E2693" t="s">
        <v>4</v>
      </c>
      <c r="F2693" t="s">
        <v>65</v>
      </c>
    </row>
    <row r="2694" spans="1:8">
      <c r="A2694" t="s">
        <v>0</v>
      </c>
      <c r="B2694" t="s">
        <v>1</v>
      </c>
      <c r="C2694" t="s">
        <v>2</v>
      </c>
      <c r="D2694" t="s">
        <v>3</v>
      </c>
      <c r="E2694" t="s">
        <v>4</v>
      </c>
      <c r="F2694" t="s">
        <v>65</v>
      </c>
    </row>
    <row r="2695" spans="1:8">
      <c r="A2695" t="s">
        <v>0</v>
      </c>
      <c r="B2695" t="s">
        <v>1</v>
      </c>
      <c r="C2695" t="s">
        <v>2</v>
      </c>
      <c r="D2695" t="s">
        <v>3</v>
      </c>
      <c r="E2695" t="s">
        <v>4</v>
      </c>
      <c r="F2695" t="s">
        <v>65</v>
      </c>
    </row>
    <row r="2696" spans="1:8">
      <c r="A2696" t="s">
        <v>0</v>
      </c>
      <c r="B2696" t="s">
        <v>1</v>
      </c>
      <c r="C2696" t="s">
        <v>2</v>
      </c>
      <c r="D2696" t="s">
        <v>3</v>
      </c>
      <c r="E2696" t="s">
        <v>4</v>
      </c>
      <c r="F2696" t="s">
        <v>65</v>
      </c>
    </row>
    <row r="2697" spans="1:8">
      <c r="A2697" t="s">
        <v>0</v>
      </c>
      <c r="B2697" t="s">
        <v>1</v>
      </c>
      <c r="C2697" t="s">
        <v>2</v>
      </c>
      <c r="D2697" t="s">
        <v>3</v>
      </c>
      <c r="E2697" t="s">
        <v>4</v>
      </c>
      <c r="F2697" t="s">
        <v>65</v>
      </c>
    </row>
    <row r="2698" spans="1:8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21.248699999999999</v>
      </c>
      <c r="H2698" s="1"/>
    </row>
    <row r="2699" spans="1:8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20.6693</v>
      </c>
      <c r="H2699" s="1"/>
    </row>
    <row r="2700" spans="1:8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20.4998</v>
      </c>
      <c r="H2700" s="1"/>
    </row>
    <row r="2701" spans="1:8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20.4177</v>
      </c>
      <c r="H2701" s="1"/>
    </row>
    <row r="2702" spans="1:8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20.363</v>
      </c>
      <c r="H2702" s="1"/>
    </row>
    <row r="2703" spans="1:8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20.296500000000002</v>
      </c>
      <c r="H2703" s="1"/>
    </row>
    <row r="2704" spans="1:8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20.262599999999999</v>
      </c>
      <c r="H2704" s="1"/>
    </row>
    <row r="2705" spans="1:8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20.2363</v>
      </c>
      <c r="H2705" s="1"/>
    </row>
    <row r="2706" spans="1:8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20.1891</v>
      </c>
      <c r="H2706" s="1"/>
    </row>
    <row r="2707" spans="1:8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20.152899999999999</v>
      </c>
      <c r="H2707" s="1"/>
    </row>
    <row r="2708" spans="1:8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20.1388</v>
      </c>
      <c r="H2708" s="1"/>
    </row>
    <row r="2709" spans="1:8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20.123899999999999</v>
      </c>
      <c r="H2709" s="1"/>
    </row>
    <row r="2710" spans="1:8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20.098800000000001</v>
      </c>
      <c r="H2710" s="1"/>
    </row>
    <row r="2711" spans="1:8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20.088699999999999</v>
      </c>
      <c r="H2711" s="1"/>
    </row>
    <row r="2712" spans="1:8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20.061699999999998</v>
      </c>
      <c r="H2712" s="1"/>
    </row>
    <row r="2713" spans="1:8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20.0563</v>
      </c>
      <c r="H2713" s="1"/>
    </row>
    <row r="2714" spans="1:8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20.040199999999999</v>
      </c>
      <c r="H2714" s="1"/>
    </row>
    <row r="2715" spans="1:8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20.0318</v>
      </c>
      <c r="H2715" s="1"/>
    </row>
    <row r="2716" spans="1:8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20.026900000000001</v>
      </c>
      <c r="H2716" s="1"/>
    </row>
    <row r="2717" spans="1:8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20.026199999999999</v>
      </c>
      <c r="H2717" s="1"/>
    </row>
    <row r="2718" spans="1:8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20.019500000000001</v>
      </c>
      <c r="H2718" s="1"/>
    </row>
    <row r="2719" spans="1:8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20.018799999999999</v>
      </c>
      <c r="H2719" s="1"/>
    </row>
    <row r="2720" spans="1:8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20.0077</v>
      </c>
      <c r="H2720" s="1"/>
    </row>
    <row r="2721" spans="1:8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20.004200000000001</v>
      </c>
      <c r="H2721" s="1"/>
    </row>
    <row r="2722" spans="1:8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20.004200000000001</v>
      </c>
      <c r="H2722" s="1"/>
    </row>
    <row r="2723" spans="1:8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20.004000000000001</v>
      </c>
      <c r="H2723" s="1"/>
    </row>
    <row r="2724" spans="1:8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20.004000000000001</v>
      </c>
      <c r="H2724" s="1"/>
    </row>
    <row r="2725" spans="1:8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19.9986</v>
      </c>
      <c r="H2725" s="1"/>
    </row>
    <row r="2726" spans="1:8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19.9986</v>
      </c>
      <c r="H2726" s="1"/>
    </row>
    <row r="2727" spans="1:8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19.9985</v>
      </c>
      <c r="H2727" s="1"/>
    </row>
    <row r="2728" spans="1:8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19.994299999999999</v>
      </c>
      <c r="H2728" s="1"/>
    </row>
    <row r="2729" spans="1:8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19.994299999999999</v>
      </c>
      <c r="H2729" s="1"/>
    </row>
    <row r="2730" spans="1:8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19.994299999999999</v>
      </c>
      <c r="H2730" s="1"/>
    </row>
    <row r="2731" spans="1:8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19.994299999999999</v>
      </c>
      <c r="H2731" s="1"/>
    </row>
    <row r="2732" spans="1:8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19.994299999999999</v>
      </c>
      <c r="H2732" s="1"/>
    </row>
    <row r="2733" spans="1:8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19.994299999999999</v>
      </c>
      <c r="H2733" s="1"/>
    </row>
    <row r="2734" spans="1:8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19.994299999999999</v>
      </c>
      <c r="H2734" s="1"/>
    </row>
    <row r="2735" spans="1:8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19.994299999999999</v>
      </c>
      <c r="H2735" s="1"/>
    </row>
    <row r="2736" spans="1:8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19.994299999999999</v>
      </c>
      <c r="H2736" s="1"/>
    </row>
    <row r="2737" spans="1:8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19.994299999999999</v>
      </c>
      <c r="H2737" s="1"/>
    </row>
    <row r="2738" spans="1:8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19.994299999999999</v>
      </c>
      <c r="H2738" s="1"/>
    </row>
    <row r="2739" spans="1:8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19.994299999999999</v>
      </c>
      <c r="H2739" s="1"/>
    </row>
    <row r="2740" spans="1:8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19.994299999999999</v>
      </c>
      <c r="H2740" s="1"/>
    </row>
    <row r="2741" spans="1:8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19.994299999999999</v>
      </c>
      <c r="H2741" s="1"/>
    </row>
    <row r="2742" spans="1:8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19.994299999999999</v>
      </c>
      <c r="H2742" s="1"/>
    </row>
    <row r="2743" spans="1:8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19.994299999999999</v>
      </c>
      <c r="H2743" s="1"/>
    </row>
    <row r="2744" spans="1:8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19.994299999999999</v>
      </c>
      <c r="H2744" s="1"/>
    </row>
    <row r="2745" spans="1:8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19.994299999999999</v>
      </c>
      <c r="H2745" s="1"/>
    </row>
    <row r="2746" spans="1:8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19.994299999999999</v>
      </c>
      <c r="H2746" s="1"/>
    </row>
    <row r="2747" spans="1:8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19.994299999999999</v>
      </c>
      <c r="H2747" s="1"/>
    </row>
    <row r="2748" spans="1:8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19.994299999999999</v>
      </c>
      <c r="H2748" s="1"/>
    </row>
    <row r="2749" spans="1:8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19.994299999999999</v>
      </c>
      <c r="H2749" s="1"/>
    </row>
    <row r="2750" spans="1:8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19.994299999999999</v>
      </c>
      <c r="H2750" s="1"/>
    </row>
    <row r="2751" spans="1:8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19.994299999999999</v>
      </c>
      <c r="H2751" s="1"/>
    </row>
    <row r="2752" spans="1:8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19.994299999999999</v>
      </c>
      <c r="H2752" s="1"/>
    </row>
    <row r="2753" spans="1:8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19.994299999999999</v>
      </c>
      <c r="H2753" s="1"/>
    </row>
    <row r="2754" spans="1:8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19.994299999999999</v>
      </c>
      <c r="H2754" s="1"/>
    </row>
    <row r="2755" spans="1:8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19.994299999999999</v>
      </c>
      <c r="H2755" s="1"/>
    </row>
    <row r="2756" spans="1:8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19.994299999999999</v>
      </c>
      <c r="H2756" s="1"/>
    </row>
    <row r="2757" spans="1:8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19.994299999999999</v>
      </c>
      <c r="H2757" s="1"/>
    </row>
    <row r="2758" spans="1:8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19.994299999999999</v>
      </c>
      <c r="H2758" s="1"/>
    </row>
    <row r="2759" spans="1:8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19.994299999999999</v>
      </c>
      <c r="H2759" s="1"/>
    </row>
    <row r="2760" spans="1:8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19.994299999999999</v>
      </c>
      <c r="H2760" s="1"/>
    </row>
    <row r="2761" spans="1:8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19.994299999999999</v>
      </c>
      <c r="H2761" s="1"/>
    </row>
    <row r="2762" spans="1:8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19.994299999999999</v>
      </c>
      <c r="H2762" s="1"/>
    </row>
    <row r="2763" spans="1:8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19.994299999999999</v>
      </c>
      <c r="H2763" s="1"/>
    </row>
    <row r="2764" spans="1:8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19.994299999999999</v>
      </c>
      <c r="H2764" s="1"/>
    </row>
    <row r="2765" spans="1:8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19.994299999999999</v>
      </c>
      <c r="H2765" s="1"/>
    </row>
    <row r="2766" spans="1:8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19.994299999999999</v>
      </c>
      <c r="H2766" s="1"/>
    </row>
    <row r="2767" spans="1:8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19.994299999999999</v>
      </c>
      <c r="H2767" s="1"/>
    </row>
    <row r="2768" spans="1:8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19.994299999999999</v>
      </c>
      <c r="H2768" s="1"/>
    </row>
    <row r="2769" spans="1:8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19.994299999999999</v>
      </c>
      <c r="H2769" s="1"/>
    </row>
    <row r="2770" spans="1:8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19.994299999999999</v>
      </c>
      <c r="H2770" s="1"/>
    </row>
    <row r="2771" spans="1:8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19.994299999999999</v>
      </c>
      <c r="H2771" s="1"/>
    </row>
    <row r="2772" spans="1:8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19.994299999999999</v>
      </c>
      <c r="H2772" s="1"/>
    </row>
    <row r="2773" spans="1:8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19.994299999999999</v>
      </c>
      <c r="H2773" s="1"/>
    </row>
    <row r="2774" spans="1:8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19.994299999999999</v>
      </c>
      <c r="H2774" s="1"/>
    </row>
    <row r="2775" spans="1:8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19.994299999999999</v>
      </c>
      <c r="H2775" s="1"/>
    </row>
    <row r="2776" spans="1:8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19.994299999999999</v>
      </c>
      <c r="H2776" s="1"/>
    </row>
    <row r="2777" spans="1:8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19.994299999999999</v>
      </c>
      <c r="H2777" s="1"/>
    </row>
    <row r="2778" spans="1:8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19.994299999999999</v>
      </c>
      <c r="H2778" s="1"/>
    </row>
    <row r="2779" spans="1:8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19.994299999999999</v>
      </c>
      <c r="H2779" s="1"/>
    </row>
    <row r="2780" spans="1:8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19.994299999999999</v>
      </c>
      <c r="H2780" s="1"/>
    </row>
    <row r="2781" spans="1:8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19.994299999999999</v>
      </c>
      <c r="H2781" s="1"/>
    </row>
    <row r="2782" spans="1:8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19.994299999999999</v>
      </c>
      <c r="H2782" s="1"/>
    </row>
    <row r="2783" spans="1:8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19.994299999999999</v>
      </c>
      <c r="H2783" s="1"/>
    </row>
    <row r="2784" spans="1:8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19.994299999999999</v>
      </c>
      <c r="H2784" s="1"/>
    </row>
    <row r="2785" spans="1:8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19.994299999999999</v>
      </c>
      <c r="H2785" s="1"/>
    </row>
    <row r="2786" spans="1:8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19.994299999999999</v>
      </c>
      <c r="H2786" s="1"/>
    </row>
    <row r="2787" spans="1:8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19.994299999999999</v>
      </c>
      <c r="H2787" s="1"/>
    </row>
    <row r="2788" spans="1:8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19.994299999999999</v>
      </c>
      <c r="H2788" s="1"/>
    </row>
    <row r="2789" spans="1:8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19.994299999999999</v>
      </c>
      <c r="H2789" s="1"/>
    </row>
    <row r="2790" spans="1:8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19.994299999999999</v>
      </c>
      <c r="H2790" s="1"/>
    </row>
    <row r="2791" spans="1:8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19.994299999999999</v>
      </c>
      <c r="H2791" s="1"/>
    </row>
    <row r="2792" spans="1:8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19.994299999999999</v>
      </c>
      <c r="H2792" s="1"/>
    </row>
    <row r="2793" spans="1:8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19.994299999999999</v>
      </c>
      <c r="H2793" s="1"/>
    </row>
    <row r="2794" spans="1:8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19.994299999999999</v>
      </c>
      <c r="H2794" s="1"/>
    </row>
    <row r="2795" spans="1:8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19.994299999999999</v>
      </c>
      <c r="H2795" s="1"/>
    </row>
    <row r="2796" spans="1:8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19.994299999999999</v>
      </c>
      <c r="H2796" s="1"/>
    </row>
    <row r="2797" spans="1:8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19.994299999999999</v>
      </c>
      <c r="H2797" s="1"/>
    </row>
    <row r="2798" spans="1:8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19.994299999999999</v>
      </c>
      <c r="H2798" s="1">
        <f t="shared" ref="H2762:H2798" si="23">AVERAGE(G2698:G2798)</f>
        <v>20.046362376237649</v>
      </c>
    </row>
    <row r="2800" spans="1:8">
      <c r="B2800" t="s">
        <v>53</v>
      </c>
      <c r="C2800">
        <v>49.013938000000003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84C3-8F27-44ED-8A28-34FB4114235F}">
  <dimension ref="A1:M2800"/>
  <sheetViews>
    <sheetView workbookViewId="0">
      <selection activeCell="K5" sqref="K5"/>
    </sheetView>
  </sheetViews>
  <sheetFormatPr defaultRowHeight="1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65</v>
      </c>
    </row>
    <row r="2" spans="1:11">
      <c r="A2" t="s">
        <v>58</v>
      </c>
      <c r="B2" t="s">
        <v>1</v>
      </c>
      <c r="C2" t="s">
        <v>59</v>
      </c>
      <c r="D2" t="s">
        <v>3</v>
      </c>
      <c r="E2" t="s">
        <v>4</v>
      </c>
      <c r="F2" t="s">
        <v>65</v>
      </c>
      <c r="J2" t="s">
        <v>55</v>
      </c>
      <c r="K2" s="2">
        <f>MIN(G:G)</f>
        <v>293796</v>
      </c>
    </row>
    <row r="3" spans="1:11">
      <c r="A3" t="s">
        <v>58</v>
      </c>
      <c r="B3" t="s">
        <v>1</v>
      </c>
      <c r="C3" t="s">
        <v>59</v>
      </c>
      <c r="D3" t="s">
        <v>3</v>
      </c>
      <c r="E3" t="s">
        <v>4</v>
      </c>
      <c r="F3" t="s">
        <v>65</v>
      </c>
      <c r="J3" t="s">
        <v>56</v>
      </c>
      <c r="K3" s="2">
        <f>MAX(G:G)</f>
        <v>1657540</v>
      </c>
    </row>
    <row r="4" spans="1:11">
      <c r="A4" t="s">
        <v>58</v>
      </c>
      <c r="B4" t="s">
        <v>1</v>
      </c>
      <c r="C4" t="s">
        <v>59</v>
      </c>
      <c r="D4" t="s">
        <v>3</v>
      </c>
      <c r="E4" t="s">
        <v>4</v>
      </c>
      <c r="F4" t="s">
        <v>65</v>
      </c>
      <c r="J4" t="s">
        <v>61</v>
      </c>
      <c r="K4" s="2">
        <f>AVERAGE(H:H)</f>
        <v>406034.35762376239</v>
      </c>
    </row>
    <row r="5" spans="1:11">
      <c r="A5" t="s">
        <v>58</v>
      </c>
      <c r="B5" t="s">
        <v>1</v>
      </c>
      <c r="C5" t="s">
        <v>59</v>
      </c>
      <c r="D5" t="s">
        <v>3</v>
      </c>
      <c r="E5" t="s">
        <v>4</v>
      </c>
      <c r="F5" t="s">
        <v>65</v>
      </c>
      <c r="J5" t="s">
        <v>57</v>
      </c>
      <c r="K5" s="2">
        <f>_xlfn.STDEV.P(H:H)</f>
        <v>32540.453253816631</v>
      </c>
    </row>
    <row r="6" spans="1:11">
      <c r="A6" t="s">
        <v>58</v>
      </c>
      <c r="B6" t="s">
        <v>1</v>
      </c>
      <c r="C6" t="s">
        <v>59</v>
      </c>
      <c r="D6" t="s">
        <v>3</v>
      </c>
      <c r="E6" t="s">
        <v>4</v>
      </c>
      <c r="F6" t="s">
        <v>65</v>
      </c>
      <c r="J6" t="s">
        <v>63</v>
      </c>
      <c r="K6">
        <v>32.588583879999995</v>
      </c>
    </row>
    <row r="7" spans="1:11">
      <c r="A7" t="s">
        <v>58</v>
      </c>
      <c r="B7" t="s">
        <v>1</v>
      </c>
      <c r="C7" t="s">
        <v>59</v>
      </c>
      <c r="D7" t="s">
        <v>3</v>
      </c>
      <c r="E7" t="s">
        <v>4</v>
      </c>
      <c r="F7" t="s">
        <v>65</v>
      </c>
    </row>
    <row r="8" spans="1:11">
      <c r="A8" t="s">
        <v>58</v>
      </c>
      <c r="B8" t="s">
        <v>1</v>
      </c>
      <c r="C8" t="s">
        <v>59</v>
      </c>
      <c r="D8" t="s">
        <v>3</v>
      </c>
      <c r="E8" t="s">
        <v>4</v>
      </c>
      <c r="F8" t="s">
        <v>65</v>
      </c>
    </row>
    <row r="9" spans="1:11">
      <c r="A9" t="s">
        <v>58</v>
      </c>
      <c r="B9" t="s">
        <v>1</v>
      </c>
      <c r="C9" t="s">
        <v>59</v>
      </c>
      <c r="D9" t="s">
        <v>3</v>
      </c>
      <c r="E9" t="s">
        <v>4</v>
      </c>
      <c r="F9" t="s">
        <v>65</v>
      </c>
    </row>
    <row r="10" spans="1:11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1609570</v>
      </c>
    </row>
    <row r="11" spans="1:11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776598</v>
      </c>
    </row>
    <row r="12" spans="1:11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706503</v>
      </c>
    </row>
    <row r="13" spans="1:11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660715</v>
      </c>
    </row>
    <row r="14" spans="1:11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623050</v>
      </c>
    </row>
    <row r="15" spans="1:11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597900</v>
      </c>
    </row>
    <row r="16" spans="1:11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558736</v>
      </c>
    </row>
    <row r="17" spans="1:7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536842</v>
      </c>
    </row>
    <row r="18" spans="1:7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518993</v>
      </c>
    </row>
    <row r="19" spans="1:7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513595</v>
      </c>
    </row>
    <row r="20" spans="1:7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493905</v>
      </c>
    </row>
    <row r="21" spans="1:7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493357</v>
      </c>
    </row>
    <row r="22" spans="1:7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482990</v>
      </c>
    </row>
    <row r="23" spans="1:7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476538</v>
      </c>
    </row>
    <row r="24" spans="1:7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457753</v>
      </c>
    </row>
    <row r="25" spans="1:7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441146</v>
      </c>
    </row>
    <row r="26" spans="1:7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430800</v>
      </c>
    </row>
    <row r="27" spans="1:7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424798</v>
      </c>
    </row>
    <row r="28" spans="1:7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415509</v>
      </c>
    </row>
    <row r="29" spans="1:7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405959</v>
      </c>
    </row>
    <row r="30" spans="1:7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390092</v>
      </c>
    </row>
    <row r="31" spans="1:7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389478</v>
      </c>
    </row>
    <row r="32" spans="1:7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379721</v>
      </c>
    </row>
    <row r="33" spans="1:7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378966</v>
      </c>
    </row>
    <row r="34" spans="1:7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378667</v>
      </c>
    </row>
    <row r="35" spans="1:7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378620</v>
      </c>
    </row>
    <row r="36" spans="1:7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378597</v>
      </c>
    </row>
    <row r="37" spans="1:7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378580</v>
      </c>
    </row>
    <row r="38" spans="1:7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378360</v>
      </c>
    </row>
    <row r="39" spans="1:7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373624</v>
      </c>
    </row>
    <row r="40" spans="1:7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373166</v>
      </c>
    </row>
    <row r="41" spans="1:7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373009</v>
      </c>
    </row>
    <row r="42" spans="1:7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373002</v>
      </c>
    </row>
    <row r="43" spans="1:7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373002</v>
      </c>
    </row>
    <row r="44" spans="1:7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373000</v>
      </c>
    </row>
    <row r="45" spans="1:7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372998</v>
      </c>
    </row>
    <row r="46" spans="1:7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372986</v>
      </c>
    </row>
    <row r="47" spans="1:7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372986</v>
      </c>
    </row>
    <row r="48" spans="1:7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372986</v>
      </c>
    </row>
    <row r="49" spans="1:7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372986</v>
      </c>
    </row>
    <row r="50" spans="1:7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372986</v>
      </c>
    </row>
    <row r="51" spans="1:7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372986</v>
      </c>
    </row>
    <row r="52" spans="1:7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372986</v>
      </c>
    </row>
    <row r="53" spans="1:7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372986</v>
      </c>
    </row>
    <row r="54" spans="1:7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372986</v>
      </c>
    </row>
    <row r="55" spans="1:7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372986</v>
      </c>
    </row>
    <row r="56" spans="1:7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372986</v>
      </c>
    </row>
    <row r="57" spans="1:7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372986</v>
      </c>
    </row>
    <row r="58" spans="1:7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372986</v>
      </c>
    </row>
    <row r="59" spans="1:7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372986</v>
      </c>
    </row>
    <row r="60" spans="1:7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372986</v>
      </c>
    </row>
    <row r="61" spans="1:7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372986</v>
      </c>
    </row>
    <row r="62" spans="1:7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372986</v>
      </c>
    </row>
    <row r="63" spans="1:7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372986</v>
      </c>
    </row>
    <row r="64" spans="1:7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372986</v>
      </c>
    </row>
    <row r="65" spans="1:7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372986</v>
      </c>
    </row>
    <row r="66" spans="1:7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372986</v>
      </c>
    </row>
    <row r="67" spans="1:7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372986</v>
      </c>
    </row>
    <row r="68" spans="1:7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372986</v>
      </c>
    </row>
    <row r="69" spans="1:7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372986</v>
      </c>
    </row>
    <row r="70" spans="1:7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372986</v>
      </c>
    </row>
    <row r="71" spans="1:7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372986</v>
      </c>
    </row>
    <row r="72" spans="1:7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372986</v>
      </c>
    </row>
    <row r="73" spans="1:7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372986</v>
      </c>
    </row>
    <row r="74" spans="1:7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372986</v>
      </c>
    </row>
    <row r="75" spans="1:7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372986</v>
      </c>
    </row>
    <row r="76" spans="1:7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372986</v>
      </c>
    </row>
    <row r="77" spans="1:7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372986</v>
      </c>
    </row>
    <row r="78" spans="1:7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372986</v>
      </c>
    </row>
    <row r="79" spans="1:7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372986</v>
      </c>
    </row>
    <row r="80" spans="1:7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372986</v>
      </c>
    </row>
    <row r="81" spans="1:7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372986</v>
      </c>
    </row>
    <row r="82" spans="1:7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372986</v>
      </c>
    </row>
    <row r="83" spans="1:7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372986</v>
      </c>
    </row>
    <row r="84" spans="1:7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372986</v>
      </c>
    </row>
    <row r="85" spans="1:7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372986</v>
      </c>
    </row>
    <row r="86" spans="1:7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372986</v>
      </c>
    </row>
    <row r="87" spans="1:7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372986</v>
      </c>
    </row>
    <row r="88" spans="1:7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372986</v>
      </c>
    </row>
    <row r="89" spans="1:7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372986</v>
      </c>
    </row>
    <row r="90" spans="1:7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372986</v>
      </c>
    </row>
    <row r="91" spans="1:7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372986</v>
      </c>
    </row>
    <row r="92" spans="1:7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372986</v>
      </c>
    </row>
    <row r="93" spans="1:7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372986</v>
      </c>
    </row>
    <row r="94" spans="1:7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372986</v>
      </c>
    </row>
    <row r="95" spans="1:7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372986</v>
      </c>
    </row>
    <row r="96" spans="1:7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372986</v>
      </c>
    </row>
    <row r="97" spans="1:13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372986</v>
      </c>
    </row>
    <row r="98" spans="1:13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372986</v>
      </c>
    </row>
    <row r="99" spans="1:13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372986</v>
      </c>
    </row>
    <row r="100" spans="1:13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372986</v>
      </c>
    </row>
    <row r="101" spans="1:13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372986</v>
      </c>
    </row>
    <row r="102" spans="1:13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372986</v>
      </c>
    </row>
    <row r="103" spans="1:13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372986</v>
      </c>
    </row>
    <row r="104" spans="1:13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372986</v>
      </c>
    </row>
    <row r="105" spans="1:13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372986</v>
      </c>
    </row>
    <row r="106" spans="1:13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372986</v>
      </c>
    </row>
    <row r="107" spans="1:13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372986</v>
      </c>
    </row>
    <row r="108" spans="1:13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372986</v>
      </c>
    </row>
    <row r="109" spans="1:13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372986</v>
      </c>
    </row>
    <row r="110" spans="1:13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372986</v>
      </c>
      <c r="H110" s="1">
        <f>AVERAGE(G10:G110)</f>
        <v>414972.56435643567</v>
      </c>
    </row>
    <row r="112" spans="1:13">
      <c r="B112" t="s">
        <v>53</v>
      </c>
      <c r="C112">
        <v>32.822912000000002</v>
      </c>
      <c r="M112">
        <f>AVERAGE(C112:C2800)</f>
        <v>32.588583879999995</v>
      </c>
    </row>
    <row r="113" spans="1:8">
      <c r="A113" t="s">
        <v>58</v>
      </c>
      <c r="B113" t="s">
        <v>1</v>
      </c>
      <c r="C113" t="s">
        <v>59</v>
      </c>
      <c r="D113" t="s">
        <v>3</v>
      </c>
      <c r="E113" t="s">
        <v>4</v>
      </c>
      <c r="F113" t="s">
        <v>65</v>
      </c>
    </row>
    <row r="114" spans="1:8">
      <c r="A114" t="s">
        <v>58</v>
      </c>
      <c r="B114" t="s">
        <v>1</v>
      </c>
      <c r="C114" t="s">
        <v>59</v>
      </c>
      <c r="D114" t="s">
        <v>3</v>
      </c>
      <c r="E114" t="s">
        <v>4</v>
      </c>
      <c r="F114" t="s">
        <v>65</v>
      </c>
    </row>
    <row r="115" spans="1:8">
      <c r="A115" t="s">
        <v>58</v>
      </c>
      <c r="B115" t="s">
        <v>1</v>
      </c>
      <c r="C115" t="s">
        <v>59</v>
      </c>
      <c r="D115" t="s">
        <v>3</v>
      </c>
      <c r="E115" t="s">
        <v>4</v>
      </c>
      <c r="F115" t="s">
        <v>65</v>
      </c>
    </row>
    <row r="116" spans="1:8">
      <c r="A116" t="s">
        <v>58</v>
      </c>
      <c r="B116" t="s">
        <v>1</v>
      </c>
      <c r="C116" t="s">
        <v>59</v>
      </c>
      <c r="D116" t="s">
        <v>3</v>
      </c>
      <c r="E116" t="s">
        <v>4</v>
      </c>
      <c r="F116" t="s">
        <v>65</v>
      </c>
    </row>
    <row r="117" spans="1:8">
      <c r="A117" t="s">
        <v>58</v>
      </c>
      <c r="B117" t="s">
        <v>1</v>
      </c>
      <c r="C117" t="s">
        <v>59</v>
      </c>
      <c r="D117" t="s">
        <v>3</v>
      </c>
      <c r="E117" t="s">
        <v>4</v>
      </c>
      <c r="F117" t="s">
        <v>65</v>
      </c>
    </row>
    <row r="118" spans="1:8">
      <c r="A118" t="s">
        <v>58</v>
      </c>
      <c r="B118" t="s">
        <v>1</v>
      </c>
      <c r="C118" t="s">
        <v>59</v>
      </c>
      <c r="D118" t="s">
        <v>3</v>
      </c>
      <c r="E118" t="s">
        <v>4</v>
      </c>
      <c r="F118" t="s">
        <v>65</v>
      </c>
    </row>
    <row r="119" spans="1:8">
      <c r="A119" t="s">
        <v>58</v>
      </c>
      <c r="B119" t="s">
        <v>1</v>
      </c>
      <c r="C119" t="s">
        <v>59</v>
      </c>
      <c r="D119" t="s">
        <v>3</v>
      </c>
      <c r="E119" t="s">
        <v>4</v>
      </c>
      <c r="F119" t="s">
        <v>65</v>
      </c>
    </row>
    <row r="120" spans="1:8">
      <c r="A120" t="s">
        <v>58</v>
      </c>
      <c r="B120" t="s">
        <v>1</v>
      </c>
      <c r="C120" t="s">
        <v>59</v>
      </c>
      <c r="D120" t="s">
        <v>3</v>
      </c>
      <c r="E120" t="s">
        <v>4</v>
      </c>
      <c r="F120" t="s">
        <v>65</v>
      </c>
    </row>
    <row r="121" spans="1:8">
      <c r="A121" t="s">
        <v>58</v>
      </c>
      <c r="B121" t="s">
        <v>1</v>
      </c>
      <c r="C121" t="s">
        <v>59</v>
      </c>
      <c r="D121" t="s">
        <v>3</v>
      </c>
      <c r="E121" t="s">
        <v>4</v>
      </c>
      <c r="F121" t="s">
        <v>65</v>
      </c>
    </row>
    <row r="122" spans="1:8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1651150</v>
      </c>
      <c r="H122" s="1"/>
    </row>
    <row r="123" spans="1:8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850621</v>
      </c>
      <c r="H123" s="1"/>
    </row>
    <row r="124" spans="1:8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791929</v>
      </c>
      <c r="H124" s="1"/>
    </row>
    <row r="125" spans="1:8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751819</v>
      </c>
      <c r="H125" s="1"/>
    </row>
    <row r="126" spans="1:8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708792</v>
      </c>
      <c r="H126" s="1"/>
    </row>
    <row r="127" spans="1:8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656475</v>
      </c>
      <c r="H127" s="1"/>
    </row>
    <row r="128" spans="1:8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588860</v>
      </c>
      <c r="H128" s="1"/>
    </row>
    <row r="129" spans="1:8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546303</v>
      </c>
      <c r="H129" s="1"/>
    </row>
    <row r="130" spans="1:8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527970</v>
      </c>
      <c r="H130" s="1"/>
    </row>
    <row r="131" spans="1:8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502232</v>
      </c>
      <c r="H131" s="1"/>
    </row>
    <row r="132" spans="1:8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482029</v>
      </c>
      <c r="H132" s="1"/>
    </row>
    <row r="133" spans="1:8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471966</v>
      </c>
      <c r="H133" s="1"/>
    </row>
    <row r="134" spans="1:8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450580</v>
      </c>
      <c r="H134" s="1"/>
    </row>
    <row r="135" spans="1:8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436186</v>
      </c>
      <c r="H135" s="1"/>
    </row>
    <row r="136" spans="1:8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422748</v>
      </c>
      <c r="H136" s="1"/>
    </row>
    <row r="137" spans="1:8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422329</v>
      </c>
      <c r="H137" s="1"/>
    </row>
    <row r="138" spans="1:8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415807</v>
      </c>
      <c r="H138" s="1"/>
    </row>
    <row r="139" spans="1:8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410323</v>
      </c>
      <c r="H139" s="1"/>
    </row>
    <row r="140" spans="1:8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407582</v>
      </c>
      <c r="H140" s="1"/>
    </row>
    <row r="141" spans="1:8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400182</v>
      </c>
      <c r="H141" s="1"/>
    </row>
    <row r="142" spans="1:8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397475</v>
      </c>
      <c r="H142" s="1"/>
    </row>
    <row r="143" spans="1:8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397241</v>
      </c>
      <c r="H143" s="1"/>
    </row>
    <row r="144" spans="1:8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388740</v>
      </c>
      <c r="H144" s="1"/>
    </row>
    <row r="145" spans="1:8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388143</v>
      </c>
      <c r="H145" s="1"/>
    </row>
    <row r="146" spans="1:8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388082</v>
      </c>
      <c r="H146" s="1"/>
    </row>
    <row r="147" spans="1:8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388073</v>
      </c>
      <c r="H147" s="1"/>
    </row>
    <row r="148" spans="1:8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388064</v>
      </c>
      <c r="H148" s="1"/>
    </row>
    <row r="149" spans="1:8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385906</v>
      </c>
      <c r="H149" s="1"/>
    </row>
    <row r="150" spans="1:8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385553</v>
      </c>
      <c r="H150" s="1"/>
    </row>
    <row r="151" spans="1:8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385503</v>
      </c>
      <c r="H151" s="1"/>
    </row>
    <row r="152" spans="1:8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385496</v>
      </c>
      <c r="H152" s="1"/>
    </row>
    <row r="153" spans="1:8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385492</v>
      </c>
      <c r="H153" s="1"/>
    </row>
    <row r="154" spans="1:8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385490</v>
      </c>
      <c r="H154" s="1"/>
    </row>
    <row r="155" spans="1:8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385487</v>
      </c>
      <c r="H155" s="1"/>
    </row>
    <row r="156" spans="1:8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385422</v>
      </c>
      <c r="H156" s="1"/>
    </row>
    <row r="157" spans="1:8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385384</v>
      </c>
      <c r="H157" s="1"/>
    </row>
    <row r="158" spans="1:8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385384</v>
      </c>
      <c r="H158" s="1"/>
    </row>
    <row r="159" spans="1:8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385382</v>
      </c>
      <c r="H159" s="1"/>
    </row>
    <row r="160" spans="1:8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385380</v>
      </c>
      <c r="H160" s="1"/>
    </row>
    <row r="161" spans="1:8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385380</v>
      </c>
      <c r="H161" s="1"/>
    </row>
    <row r="162" spans="1:8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385380</v>
      </c>
      <c r="H162" s="1"/>
    </row>
    <row r="163" spans="1:8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385380</v>
      </c>
      <c r="H163" s="1"/>
    </row>
    <row r="164" spans="1:8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385380</v>
      </c>
      <c r="H164" s="1"/>
    </row>
    <row r="165" spans="1:8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385380</v>
      </c>
      <c r="H165" s="1"/>
    </row>
    <row r="166" spans="1:8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385380</v>
      </c>
      <c r="H166" s="1"/>
    </row>
    <row r="167" spans="1:8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385380</v>
      </c>
      <c r="H167" s="1"/>
    </row>
    <row r="168" spans="1:8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385380</v>
      </c>
      <c r="H168" s="1"/>
    </row>
    <row r="169" spans="1:8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385380</v>
      </c>
      <c r="H169" s="1"/>
    </row>
    <row r="170" spans="1:8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385380</v>
      </c>
      <c r="H170" s="1"/>
    </row>
    <row r="171" spans="1:8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385380</v>
      </c>
      <c r="H171" s="1"/>
    </row>
    <row r="172" spans="1:8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385380</v>
      </c>
      <c r="H172" s="1"/>
    </row>
    <row r="173" spans="1:8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385380</v>
      </c>
      <c r="H173" s="1"/>
    </row>
    <row r="174" spans="1:8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385380</v>
      </c>
      <c r="H174" s="1"/>
    </row>
    <row r="175" spans="1:8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385380</v>
      </c>
      <c r="H175" s="1"/>
    </row>
    <row r="176" spans="1:8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385380</v>
      </c>
      <c r="H176" s="1"/>
    </row>
    <row r="177" spans="1:8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385380</v>
      </c>
      <c r="H177" s="1"/>
    </row>
    <row r="178" spans="1:8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385380</v>
      </c>
      <c r="H178" s="1"/>
    </row>
    <row r="179" spans="1:8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385380</v>
      </c>
      <c r="H179" s="1"/>
    </row>
    <row r="180" spans="1:8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385380</v>
      </c>
      <c r="H180" s="1"/>
    </row>
    <row r="181" spans="1:8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385380</v>
      </c>
      <c r="H181" s="1"/>
    </row>
    <row r="182" spans="1:8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385380</v>
      </c>
      <c r="H182" s="1"/>
    </row>
    <row r="183" spans="1:8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385380</v>
      </c>
      <c r="H183" s="1"/>
    </row>
    <row r="184" spans="1:8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385380</v>
      </c>
      <c r="H184" s="1"/>
    </row>
    <row r="185" spans="1:8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385380</v>
      </c>
      <c r="H185" s="1"/>
    </row>
    <row r="186" spans="1:8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385380</v>
      </c>
      <c r="H186" s="1"/>
    </row>
    <row r="187" spans="1:8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385380</v>
      </c>
      <c r="H187" s="1"/>
    </row>
    <row r="188" spans="1:8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385380</v>
      </c>
      <c r="H188" s="1"/>
    </row>
    <row r="189" spans="1:8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385380</v>
      </c>
      <c r="H189" s="1"/>
    </row>
    <row r="190" spans="1:8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385380</v>
      </c>
      <c r="H190" s="1"/>
    </row>
    <row r="191" spans="1:8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385380</v>
      </c>
      <c r="H191" s="1"/>
    </row>
    <row r="192" spans="1:8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385380</v>
      </c>
      <c r="H192" s="1"/>
    </row>
    <row r="193" spans="1:8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385380</v>
      </c>
      <c r="H193" s="1"/>
    </row>
    <row r="194" spans="1:8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385380</v>
      </c>
      <c r="H194" s="1"/>
    </row>
    <row r="195" spans="1:8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385380</v>
      </c>
      <c r="H195" s="1"/>
    </row>
    <row r="196" spans="1:8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385380</v>
      </c>
      <c r="H196" s="1"/>
    </row>
    <row r="197" spans="1:8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385380</v>
      </c>
      <c r="H197" s="1"/>
    </row>
    <row r="198" spans="1:8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385380</v>
      </c>
      <c r="H198" s="1"/>
    </row>
    <row r="199" spans="1:8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385380</v>
      </c>
      <c r="H199" s="1"/>
    </row>
    <row r="200" spans="1:8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385380</v>
      </c>
      <c r="H200" s="1"/>
    </row>
    <row r="201" spans="1:8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385380</v>
      </c>
      <c r="H201" s="1"/>
    </row>
    <row r="202" spans="1:8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385380</v>
      </c>
      <c r="H202" s="1"/>
    </row>
    <row r="203" spans="1:8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385380</v>
      </c>
      <c r="H203" s="1"/>
    </row>
    <row r="204" spans="1:8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385380</v>
      </c>
      <c r="H204" s="1"/>
    </row>
    <row r="205" spans="1:8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385380</v>
      </c>
      <c r="H205" s="1"/>
    </row>
    <row r="206" spans="1:8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385380</v>
      </c>
      <c r="H206" s="1"/>
    </row>
    <row r="207" spans="1:8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385380</v>
      </c>
      <c r="H207" s="1"/>
    </row>
    <row r="208" spans="1:8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385380</v>
      </c>
      <c r="H208" s="1"/>
    </row>
    <row r="209" spans="1:8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385380</v>
      </c>
      <c r="H209" s="1"/>
    </row>
    <row r="210" spans="1:8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385380</v>
      </c>
      <c r="H210" s="1"/>
    </row>
    <row r="211" spans="1:8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385380</v>
      </c>
      <c r="H211" s="1"/>
    </row>
    <row r="212" spans="1:8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385380</v>
      </c>
      <c r="H212" s="1"/>
    </row>
    <row r="213" spans="1:8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385380</v>
      </c>
      <c r="H213" s="1"/>
    </row>
    <row r="214" spans="1:8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385380</v>
      </c>
      <c r="H214" s="1"/>
    </row>
    <row r="215" spans="1:8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385380</v>
      </c>
      <c r="H215" s="1"/>
    </row>
    <row r="216" spans="1:8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385380</v>
      </c>
      <c r="H216" s="1"/>
    </row>
    <row r="217" spans="1:8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385380</v>
      </c>
      <c r="H217" s="1"/>
    </row>
    <row r="218" spans="1:8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385380</v>
      </c>
      <c r="H218" s="1"/>
    </row>
    <row r="219" spans="1:8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385380</v>
      </c>
      <c r="H219" s="1"/>
    </row>
    <row r="220" spans="1:8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385380</v>
      </c>
      <c r="H220" s="1"/>
    </row>
    <row r="221" spans="1:8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385380</v>
      </c>
      <c r="H221" s="1"/>
    </row>
    <row r="222" spans="1:8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385380</v>
      </c>
      <c r="H222" s="1">
        <f t="shared" ref="H186:H222" si="0">AVERAGE(G122:G222)</f>
        <v>427239.00990099012</v>
      </c>
    </row>
    <row r="224" spans="1:8">
      <c r="B224" t="s">
        <v>53</v>
      </c>
      <c r="C224">
        <v>33.224156999999998</v>
      </c>
    </row>
    <row r="225" spans="1:8">
      <c r="A225" t="s">
        <v>58</v>
      </c>
      <c r="B225" t="s">
        <v>1</v>
      </c>
      <c r="C225" t="s">
        <v>59</v>
      </c>
      <c r="D225" t="s">
        <v>3</v>
      </c>
      <c r="E225" t="s">
        <v>4</v>
      </c>
      <c r="F225" t="s">
        <v>65</v>
      </c>
    </row>
    <row r="226" spans="1:8">
      <c r="A226" t="s">
        <v>58</v>
      </c>
      <c r="B226" t="s">
        <v>1</v>
      </c>
      <c r="C226" t="s">
        <v>59</v>
      </c>
      <c r="D226" t="s">
        <v>3</v>
      </c>
      <c r="E226" t="s">
        <v>4</v>
      </c>
      <c r="F226" t="s">
        <v>65</v>
      </c>
    </row>
    <row r="227" spans="1:8">
      <c r="A227" t="s">
        <v>58</v>
      </c>
      <c r="B227" t="s">
        <v>1</v>
      </c>
      <c r="C227" t="s">
        <v>59</v>
      </c>
      <c r="D227" t="s">
        <v>3</v>
      </c>
      <c r="E227" t="s">
        <v>4</v>
      </c>
      <c r="F227" t="s">
        <v>65</v>
      </c>
    </row>
    <row r="228" spans="1:8">
      <c r="A228" t="s">
        <v>58</v>
      </c>
      <c r="B228" t="s">
        <v>1</v>
      </c>
      <c r="C228" t="s">
        <v>59</v>
      </c>
      <c r="D228" t="s">
        <v>3</v>
      </c>
      <c r="E228" t="s">
        <v>4</v>
      </c>
      <c r="F228" t="s">
        <v>65</v>
      </c>
    </row>
    <row r="229" spans="1:8">
      <c r="A229" t="s">
        <v>58</v>
      </c>
      <c r="B229" t="s">
        <v>1</v>
      </c>
      <c r="C229" t="s">
        <v>59</v>
      </c>
      <c r="D229" t="s">
        <v>3</v>
      </c>
      <c r="E229" t="s">
        <v>4</v>
      </c>
      <c r="F229" t="s">
        <v>65</v>
      </c>
    </row>
    <row r="230" spans="1:8">
      <c r="A230" t="s">
        <v>58</v>
      </c>
      <c r="B230" t="s">
        <v>1</v>
      </c>
      <c r="C230" t="s">
        <v>59</v>
      </c>
      <c r="D230" t="s">
        <v>3</v>
      </c>
      <c r="E230" t="s">
        <v>4</v>
      </c>
      <c r="F230" t="s">
        <v>65</v>
      </c>
    </row>
    <row r="231" spans="1:8">
      <c r="A231" t="s">
        <v>58</v>
      </c>
      <c r="B231" t="s">
        <v>1</v>
      </c>
      <c r="C231" t="s">
        <v>59</v>
      </c>
      <c r="D231" t="s">
        <v>3</v>
      </c>
      <c r="E231" t="s">
        <v>4</v>
      </c>
      <c r="F231" t="s">
        <v>65</v>
      </c>
    </row>
    <row r="232" spans="1:8">
      <c r="A232" t="s">
        <v>58</v>
      </c>
      <c r="B232" t="s">
        <v>1</v>
      </c>
      <c r="C232" t="s">
        <v>59</v>
      </c>
      <c r="D232" t="s">
        <v>3</v>
      </c>
      <c r="E232" t="s">
        <v>4</v>
      </c>
      <c r="F232" t="s">
        <v>65</v>
      </c>
    </row>
    <row r="233" spans="1:8">
      <c r="A233" t="s">
        <v>58</v>
      </c>
      <c r="B233" t="s">
        <v>1</v>
      </c>
      <c r="C233" t="s">
        <v>59</v>
      </c>
      <c r="D233" t="s">
        <v>3</v>
      </c>
      <c r="E233" t="s">
        <v>4</v>
      </c>
      <c r="F233" t="s">
        <v>65</v>
      </c>
    </row>
    <row r="234" spans="1:8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1638350</v>
      </c>
      <c r="H234" s="1"/>
    </row>
    <row r="235" spans="1:8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876458</v>
      </c>
      <c r="H235" s="1"/>
    </row>
    <row r="236" spans="1:8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748207</v>
      </c>
      <c r="H236" s="1"/>
    </row>
    <row r="237" spans="1:8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704921</v>
      </c>
      <c r="H237" s="1"/>
    </row>
    <row r="238" spans="1:8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674353</v>
      </c>
      <c r="H238" s="1"/>
    </row>
    <row r="239" spans="1:8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632671</v>
      </c>
      <c r="H239" s="1"/>
    </row>
    <row r="240" spans="1:8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593861</v>
      </c>
      <c r="H240" s="1"/>
    </row>
    <row r="241" spans="1:8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565807</v>
      </c>
      <c r="H241" s="1"/>
    </row>
    <row r="242" spans="1:8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547434</v>
      </c>
      <c r="H242" s="1"/>
    </row>
    <row r="243" spans="1:8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528198</v>
      </c>
      <c r="H243" s="1"/>
    </row>
    <row r="244" spans="1:8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510752</v>
      </c>
      <c r="H244" s="1"/>
    </row>
    <row r="245" spans="1:8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481430</v>
      </c>
      <c r="H245" s="1"/>
    </row>
    <row r="246" spans="1:8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457390</v>
      </c>
      <c r="H246" s="1"/>
    </row>
    <row r="247" spans="1:8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448382</v>
      </c>
      <c r="H247" s="1"/>
    </row>
    <row r="248" spans="1:8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444653</v>
      </c>
      <c r="H248" s="1"/>
    </row>
    <row r="249" spans="1:8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435641</v>
      </c>
      <c r="H249" s="1"/>
    </row>
    <row r="250" spans="1:8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427196</v>
      </c>
      <c r="H250" s="1"/>
    </row>
    <row r="251" spans="1:8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422179</v>
      </c>
      <c r="H251" s="1"/>
    </row>
    <row r="252" spans="1:8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420364</v>
      </c>
      <c r="H252" s="1"/>
    </row>
    <row r="253" spans="1:8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420170</v>
      </c>
      <c r="H253" s="1"/>
    </row>
    <row r="254" spans="1:8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417325</v>
      </c>
      <c r="H254" s="1"/>
    </row>
    <row r="255" spans="1:8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416374</v>
      </c>
      <c r="H255" s="1"/>
    </row>
    <row r="256" spans="1:8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416157</v>
      </c>
      <c r="H256" s="1"/>
    </row>
    <row r="257" spans="1:8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416104</v>
      </c>
      <c r="H257" s="1"/>
    </row>
    <row r="258" spans="1:8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415943</v>
      </c>
      <c r="H258" s="1"/>
    </row>
    <row r="259" spans="1:8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415900</v>
      </c>
      <c r="H259" s="1"/>
    </row>
    <row r="260" spans="1:8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415893</v>
      </c>
      <c r="H260" s="1"/>
    </row>
    <row r="261" spans="1:8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415878</v>
      </c>
      <c r="H261" s="1"/>
    </row>
    <row r="262" spans="1:8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415870</v>
      </c>
      <c r="H262" s="1"/>
    </row>
    <row r="263" spans="1:8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415847</v>
      </c>
      <c r="H263" s="1"/>
    </row>
    <row r="264" spans="1:8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415846</v>
      </c>
      <c r="H264" s="1"/>
    </row>
    <row r="265" spans="1:8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415837</v>
      </c>
      <c r="H265" s="1"/>
    </row>
    <row r="266" spans="1:8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415834</v>
      </c>
      <c r="H266" s="1"/>
    </row>
    <row r="267" spans="1:8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415817</v>
      </c>
      <c r="H267" s="1"/>
    </row>
    <row r="268" spans="1:8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415053</v>
      </c>
      <c r="H268" s="1"/>
    </row>
    <row r="269" spans="1:8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415050</v>
      </c>
      <c r="H269" s="1"/>
    </row>
    <row r="270" spans="1:8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415050</v>
      </c>
      <c r="H270" s="1"/>
    </row>
    <row r="271" spans="1:8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415050</v>
      </c>
      <c r="H271" s="1"/>
    </row>
    <row r="272" spans="1:8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415050</v>
      </c>
      <c r="H272" s="1"/>
    </row>
    <row r="273" spans="1:8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415050</v>
      </c>
      <c r="H273" s="1"/>
    </row>
    <row r="274" spans="1:8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415049</v>
      </c>
      <c r="H274" s="1"/>
    </row>
    <row r="275" spans="1:8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415049</v>
      </c>
      <c r="H275" s="1"/>
    </row>
    <row r="276" spans="1:8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415049</v>
      </c>
      <c r="H276" s="1"/>
    </row>
    <row r="277" spans="1:8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415049</v>
      </c>
      <c r="H277" s="1"/>
    </row>
    <row r="278" spans="1:8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415049</v>
      </c>
      <c r="H278" s="1"/>
    </row>
    <row r="279" spans="1:8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415049</v>
      </c>
      <c r="H279" s="1"/>
    </row>
    <row r="280" spans="1:8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415049</v>
      </c>
      <c r="H280" s="1"/>
    </row>
    <row r="281" spans="1:8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415049</v>
      </c>
      <c r="H281" s="1"/>
    </row>
    <row r="282" spans="1:8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415049</v>
      </c>
      <c r="H282" s="1"/>
    </row>
    <row r="283" spans="1:8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415049</v>
      </c>
      <c r="H283" s="1"/>
    </row>
    <row r="284" spans="1:8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415049</v>
      </c>
      <c r="H284" s="1"/>
    </row>
    <row r="285" spans="1:8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415049</v>
      </c>
      <c r="H285" s="1"/>
    </row>
    <row r="286" spans="1:8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415049</v>
      </c>
      <c r="H286" s="1"/>
    </row>
    <row r="287" spans="1:8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415049</v>
      </c>
      <c r="H287" s="1"/>
    </row>
    <row r="288" spans="1:8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415049</v>
      </c>
      <c r="H288" s="1"/>
    </row>
    <row r="289" spans="1:8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415049</v>
      </c>
      <c r="H289" s="1"/>
    </row>
    <row r="290" spans="1:8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415049</v>
      </c>
      <c r="H290" s="1"/>
    </row>
    <row r="291" spans="1:8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415049</v>
      </c>
      <c r="H291" s="1"/>
    </row>
    <row r="292" spans="1:8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415049</v>
      </c>
      <c r="H292" s="1"/>
    </row>
    <row r="293" spans="1:8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415049</v>
      </c>
      <c r="H293" s="1"/>
    </row>
    <row r="294" spans="1:8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415049</v>
      </c>
      <c r="H294" s="1"/>
    </row>
    <row r="295" spans="1:8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415049</v>
      </c>
      <c r="H295" s="1"/>
    </row>
    <row r="296" spans="1:8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415049</v>
      </c>
      <c r="H296" s="1"/>
    </row>
    <row r="297" spans="1:8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415049</v>
      </c>
      <c r="H297" s="1"/>
    </row>
    <row r="298" spans="1:8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415049</v>
      </c>
      <c r="H298" s="1"/>
    </row>
    <row r="299" spans="1:8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415049</v>
      </c>
      <c r="H299" s="1"/>
    </row>
    <row r="300" spans="1:8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415049</v>
      </c>
      <c r="H300" s="1"/>
    </row>
    <row r="301" spans="1:8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415049</v>
      </c>
      <c r="H301" s="1"/>
    </row>
    <row r="302" spans="1:8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415049</v>
      </c>
      <c r="H302" s="1"/>
    </row>
    <row r="303" spans="1:8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415049</v>
      </c>
      <c r="H303" s="1"/>
    </row>
    <row r="304" spans="1:8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415049</v>
      </c>
      <c r="H304" s="1"/>
    </row>
    <row r="305" spans="1:8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415049</v>
      </c>
      <c r="H305" s="1"/>
    </row>
    <row r="306" spans="1:8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415049</v>
      </c>
      <c r="H306" s="1"/>
    </row>
    <row r="307" spans="1:8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415049</v>
      </c>
      <c r="H307" s="1"/>
    </row>
    <row r="308" spans="1:8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415049</v>
      </c>
      <c r="H308" s="1"/>
    </row>
    <row r="309" spans="1:8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415049</v>
      </c>
      <c r="H309" s="1"/>
    </row>
    <row r="310" spans="1:8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415049</v>
      </c>
      <c r="H310" s="1"/>
    </row>
    <row r="311" spans="1:8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415049</v>
      </c>
      <c r="H311" s="1"/>
    </row>
    <row r="312" spans="1:8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415049</v>
      </c>
      <c r="H312" s="1"/>
    </row>
    <row r="313" spans="1:8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415049</v>
      </c>
      <c r="H313" s="1"/>
    </row>
    <row r="314" spans="1:8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415049</v>
      </c>
      <c r="H314" s="1"/>
    </row>
    <row r="315" spans="1:8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415049</v>
      </c>
      <c r="H315" s="1"/>
    </row>
    <row r="316" spans="1:8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415049</v>
      </c>
      <c r="H316" s="1"/>
    </row>
    <row r="317" spans="1:8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415049</v>
      </c>
      <c r="H317" s="1"/>
    </row>
    <row r="318" spans="1:8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415049</v>
      </c>
      <c r="H318" s="1"/>
    </row>
    <row r="319" spans="1:8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415049</v>
      </c>
      <c r="H319" s="1"/>
    </row>
    <row r="320" spans="1:8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415049</v>
      </c>
      <c r="H320" s="1"/>
    </row>
    <row r="321" spans="1:8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415049</v>
      </c>
      <c r="H321" s="1"/>
    </row>
    <row r="322" spans="1:8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415049</v>
      </c>
      <c r="H322" s="1"/>
    </row>
    <row r="323" spans="1:8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415049</v>
      </c>
      <c r="H323" s="1"/>
    </row>
    <row r="324" spans="1:8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415049</v>
      </c>
      <c r="H324" s="1"/>
    </row>
    <row r="325" spans="1:8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415049</v>
      </c>
      <c r="H325" s="1"/>
    </row>
    <row r="326" spans="1:8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415049</v>
      </c>
      <c r="H326" s="1"/>
    </row>
    <row r="327" spans="1:8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415049</v>
      </c>
      <c r="H327" s="1"/>
    </row>
    <row r="328" spans="1:8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415049</v>
      </c>
      <c r="H328" s="1"/>
    </row>
    <row r="329" spans="1:8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415049</v>
      </c>
      <c r="H329" s="1"/>
    </row>
    <row r="330" spans="1:8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415049</v>
      </c>
      <c r="H330" s="1"/>
    </row>
    <row r="331" spans="1:8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415049</v>
      </c>
      <c r="H331" s="1"/>
    </row>
    <row r="332" spans="1:8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415049</v>
      </c>
      <c r="H332" s="1"/>
    </row>
    <row r="333" spans="1:8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415049</v>
      </c>
      <c r="H333" s="1"/>
    </row>
    <row r="334" spans="1:8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415049</v>
      </c>
      <c r="H334" s="1">
        <f t="shared" ref="H298:H334" si="1">AVERAGE(G234:G334)</f>
        <v>451597.36633663368</v>
      </c>
    </row>
    <row r="336" spans="1:8">
      <c r="B336" t="s">
        <v>53</v>
      </c>
      <c r="C336">
        <v>33.155445</v>
      </c>
    </row>
    <row r="337" spans="1:8">
      <c r="A337" t="s">
        <v>58</v>
      </c>
      <c r="B337" t="s">
        <v>1</v>
      </c>
      <c r="C337" t="s">
        <v>59</v>
      </c>
      <c r="D337" t="s">
        <v>3</v>
      </c>
      <c r="E337" t="s">
        <v>4</v>
      </c>
      <c r="F337" t="s">
        <v>65</v>
      </c>
    </row>
    <row r="338" spans="1:8">
      <c r="A338" t="s">
        <v>58</v>
      </c>
      <c r="B338" t="s">
        <v>1</v>
      </c>
      <c r="C338" t="s">
        <v>59</v>
      </c>
      <c r="D338" t="s">
        <v>3</v>
      </c>
      <c r="E338" t="s">
        <v>4</v>
      </c>
      <c r="F338" t="s">
        <v>65</v>
      </c>
    </row>
    <row r="339" spans="1:8">
      <c r="A339" t="s">
        <v>58</v>
      </c>
      <c r="B339" t="s">
        <v>1</v>
      </c>
      <c r="C339" t="s">
        <v>59</v>
      </c>
      <c r="D339" t="s">
        <v>3</v>
      </c>
      <c r="E339" t="s">
        <v>4</v>
      </c>
      <c r="F339" t="s">
        <v>65</v>
      </c>
    </row>
    <row r="340" spans="1:8">
      <c r="A340" t="s">
        <v>58</v>
      </c>
      <c r="B340" t="s">
        <v>1</v>
      </c>
      <c r="C340" t="s">
        <v>59</v>
      </c>
      <c r="D340" t="s">
        <v>3</v>
      </c>
      <c r="E340" t="s">
        <v>4</v>
      </c>
      <c r="F340" t="s">
        <v>65</v>
      </c>
    </row>
    <row r="341" spans="1:8">
      <c r="A341" t="s">
        <v>58</v>
      </c>
      <c r="B341" t="s">
        <v>1</v>
      </c>
      <c r="C341" t="s">
        <v>59</v>
      </c>
      <c r="D341" t="s">
        <v>3</v>
      </c>
      <c r="E341" t="s">
        <v>4</v>
      </c>
      <c r="F341" t="s">
        <v>65</v>
      </c>
    </row>
    <row r="342" spans="1:8">
      <c r="A342" t="s">
        <v>58</v>
      </c>
      <c r="B342" t="s">
        <v>1</v>
      </c>
      <c r="C342" t="s">
        <v>59</v>
      </c>
      <c r="D342" t="s">
        <v>3</v>
      </c>
      <c r="E342" t="s">
        <v>4</v>
      </c>
      <c r="F342" t="s">
        <v>65</v>
      </c>
    </row>
    <row r="343" spans="1:8">
      <c r="A343" t="s">
        <v>58</v>
      </c>
      <c r="B343" t="s">
        <v>1</v>
      </c>
      <c r="C343" t="s">
        <v>59</v>
      </c>
      <c r="D343" t="s">
        <v>3</v>
      </c>
      <c r="E343" t="s">
        <v>4</v>
      </c>
      <c r="F343" t="s">
        <v>65</v>
      </c>
    </row>
    <row r="344" spans="1:8">
      <c r="A344" t="s">
        <v>58</v>
      </c>
      <c r="B344" t="s">
        <v>1</v>
      </c>
      <c r="C344" t="s">
        <v>59</v>
      </c>
      <c r="D344" t="s">
        <v>3</v>
      </c>
      <c r="E344" t="s">
        <v>4</v>
      </c>
      <c r="F344" t="s">
        <v>65</v>
      </c>
    </row>
    <row r="345" spans="1:8">
      <c r="A345" t="s">
        <v>58</v>
      </c>
      <c r="B345" t="s">
        <v>1</v>
      </c>
      <c r="C345" t="s">
        <v>59</v>
      </c>
      <c r="D345" t="s">
        <v>3</v>
      </c>
      <c r="E345" t="s">
        <v>4</v>
      </c>
      <c r="F345" t="s">
        <v>65</v>
      </c>
    </row>
    <row r="346" spans="1:8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1590490</v>
      </c>
      <c r="H346" s="1"/>
    </row>
    <row r="347" spans="1:8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691030</v>
      </c>
      <c r="H347" s="1"/>
    </row>
    <row r="348" spans="1:8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610142</v>
      </c>
      <c r="H348" s="1"/>
    </row>
    <row r="349" spans="1:8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559712</v>
      </c>
      <c r="H349" s="1"/>
    </row>
    <row r="350" spans="1:8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528396</v>
      </c>
      <c r="H350" s="1"/>
    </row>
    <row r="351" spans="1:8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484253</v>
      </c>
      <c r="H351" s="1"/>
    </row>
    <row r="352" spans="1:8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473773</v>
      </c>
      <c r="H352" s="1"/>
    </row>
    <row r="353" spans="1:8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447119</v>
      </c>
      <c r="H353" s="1"/>
    </row>
    <row r="354" spans="1:8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422593</v>
      </c>
      <c r="H354" s="1"/>
    </row>
    <row r="355" spans="1:8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409666</v>
      </c>
      <c r="H355" s="1"/>
    </row>
    <row r="356" spans="1:8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397197</v>
      </c>
      <c r="H356" s="1"/>
    </row>
    <row r="357" spans="1:8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377789</v>
      </c>
      <c r="H357" s="1"/>
    </row>
    <row r="358" spans="1:8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344551</v>
      </c>
      <c r="H358" s="1"/>
    </row>
    <row r="359" spans="1:8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339107</v>
      </c>
      <c r="H359" s="1"/>
    </row>
    <row r="360" spans="1:8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333871</v>
      </c>
      <c r="H360" s="1"/>
    </row>
    <row r="361" spans="1:8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331941</v>
      </c>
      <c r="H361" s="1"/>
    </row>
    <row r="362" spans="1:8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327551</v>
      </c>
      <c r="H362" s="1"/>
    </row>
    <row r="363" spans="1:8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324503</v>
      </c>
      <c r="H363" s="1"/>
    </row>
    <row r="364" spans="1:8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321313</v>
      </c>
      <c r="H364" s="1"/>
    </row>
    <row r="365" spans="1:8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303379</v>
      </c>
      <c r="H365" s="1"/>
    </row>
    <row r="366" spans="1:8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296945</v>
      </c>
      <c r="H366" s="1"/>
    </row>
    <row r="367" spans="1:8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294222</v>
      </c>
      <c r="H367" s="1"/>
    </row>
    <row r="368" spans="1:8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294119</v>
      </c>
      <c r="H368" s="1"/>
    </row>
    <row r="369" spans="1:8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293972</v>
      </c>
      <c r="H369" s="1"/>
    </row>
    <row r="370" spans="1:8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293912</v>
      </c>
      <c r="H370" s="1"/>
    </row>
    <row r="371" spans="1:8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293894</v>
      </c>
      <c r="H371" s="1"/>
    </row>
    <row r="372" spans="1:8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293885</v>
      </c>
      <c r="H372" s="1"/>
    </row>
    <row r="373" spans="1:8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293855</v>
      </c>
      <c r="H373" s="1"/>
    </row>
    <row r="374" spans="1:8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293850</v>
      </c>
      <c r="H374" s="1"/>
    </row>
    <row r="375" spans="1:8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293849</v>
      </c>
      <c r="H375" s="1"/>
    </row>
    <row r="376" spans="1:8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293848</v>
      </c>
      <c r="H376" s="1"/>
    </row>
    <row r="377" spans="1:8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293838</v>
      </c>
      <c r="H377" s="1"/>
    </row>
    <row r="378" spans="1:8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293838</v>
      </c>
      <c r="H378" s="1"/>
    </row>
    <row r="379" spans="1:8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293831</v>
      </c>
      <c r="H379" s="1"/>
    </row>
    <row r="380" spans="1:8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293826</v>
      </c>
      <c r="H380" s="1"/>
    </row>
    <row r="381" spans="1:8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293804</v>
      </c>
      <c r="H381" s="1"/>
    </row>
    <row r="382" spans="1:8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293797</v>
      </c>
      <c r="H382" s="1"/>
    </row>
    <row r="383" spans="1:8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293796</v>
      </c>
      <c r="H383" s="1"/>
    </row>
    <row r="384" spans="1:8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293796</v>
      </c>
      <c r="H384" s="1"/>
    </row>
    <row r="385" spans="1:8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293796</v>
      </c>
      <c r="H385" s="1"/>
    </row>
    <row r="386" spans="1:8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293796</v>
      </c>
      <c r="H386" s="1"/>
    </row>
    <row r="387" spans="1:8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293796</v>
      </c>
      <c r="H387" s="1"/>
    </row>
    <row r="388" spans="1:8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293796</v>
      </c>
      <c r="H388" s="1"/>
    </row>
    <row r="389" spans="1:8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293796</v>
      </c>
      <c r="H389" s="1"/>
    </row>
    <row r="390" spans="1:8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293796</v>
      </c>
      <c r="H390" s="1"/>
    </row>
    <row r="391" spans="1:8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293796</v>
      </c>
      <c r="H391" s="1"/>
    </row>
    <row r="392" spans="1:8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293796</v>
      </c>
      <c r="H392" s="1"/>
    </row>
    <row r="393" spans="1:8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293796</v>
      </c>
      <c r="H393" s="1"/>
    </row>
    <row r="394" spans="1:8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293796</v>
      </c>
      <c r="H394" s="1"/>
    </row>
    <row r="395" spans="1:8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293796</v>
      </c>
      <c r="H395" s="1"/>
    </row>
    <row r="396" spans="1:8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293796</v>
      </c>
      <c r="H396" s="1"/>
    </row>
    <row r="397" spans="1:8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293796</v>
      </c>
      <c r="H397" s="1"/>
    </row>
    <row r="398" spans="1:8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293796</v>
      </c>
      <c r="H398" s="1"/>
    </row>
    <row r="399" spans="1:8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293796</v>
      </c>
      <c r="H399" s="1"/>
    </row>
    <row r="400" spans="1:8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293796</v>
      </c>
      <c r="H400" s="1"/>
    </row>
    <row r="401" spans="1:8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293796</v>
      </c>
      <c r="H401" s="1"/>
    </row>
    <row r="402" spans="1:8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293796</v>
      </c>
      <c r="H402" s="1"/>
    </row>
    <row r="403" spans="1:8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293796</v>
      </c>
      <c r="H403" s="1"/>
    </row>
    <row r="404" spans="1:8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293796</v>
      </c>
      <c r="H404" s="1"/>
    </row>
    <row r="405" spans="1:8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293796</v>
      </c>
      <c r="H405" s="1"/>
    </row>
    <row r="406" spans="1:8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293796</v>
      </c>
      <c r="H406" s="1"/>
    </row>
    <row r="407" spans="1:8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293796</v>
      </c>
      <c r="H407" s="1"/>
    </row>
    <row r="408" spans="1:8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293796</v>
      </c>
      <c r="H408" s="1"/>
    </row>
    <row r="409" spans="1:8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293796</v>
      </c>
      <c r="H409" s="1"/>
    </row>
    <row r="410" spans="1:8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293796</v>
      </c>
      <c r="H410" s="1"/>
    </row>
    <row r="411" spans="1:8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293796</v>
      </c>
      <c r="H411" s="1"/>
    </row>
    <row r="412" spans="1:8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293796</v>
      </c>
      <c r="H412" s="1"/>
    </row>
    <row r="413" spans="1:8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293796</v>
      </c>
      <c r="H413" s="1"/>
    </row>
    <row r="414" spans="1:8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293796</v>
      </c>
      <c r="H414" s="1"/>
    </row>
    <row r="415" spans="1:8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293796</v>
      </c>
      <c r="H415" s="1"/>
    </row>
    <row r="416" spans="1:8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293796</v>
      </c>
      <c r="H416" s="1"/>
    </row>
    <row r="417" spans="1:8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293796</v>
      </c>
      <c r="H417" s="1"/>
    </row>
    <row r="418" spans="1:8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293796</v>
      </c>
      <c r="H418" s="1"/>
    </row>
    <row r="419" spans="1:8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293796</v>
      </c>
      <c r="H419" s="1"/>
    </row>
    <row r="420" spans="1:8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293796</v>
      </c>
      <c r="H420" s="1"/>
    </row>
    <row r="421" spans="1:8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293796</v>
      </c>
      <c r="H421" s="1"/>
    </row>
    <row r="422" spans="1:8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293796</v>
      </c>
      <c r="H422" s="1"/>
    </row>
    <row r="423" spans="1:8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293796</v>
      </c>
      <c r="H423" s="1"/>
    </row>
    <row r="424" spans="1:8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293796</v>
      </c>
      <c r="H424" s="1"/>
    </row>
    <row r="425" spans="1:8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293796</v>
      </c>
      <c r="H425" s="1"/>
    </row>
    <row r="426" spans="1:8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293796</v>
      </c>
      <c r="H426" s="1"/>
    </row>
    <row r="427" spans="1:8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293796</v>
      </c>
      <c r="H427" s="1"/>
    </row>
    <row r="428" spans="1:8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293796</v>
      </c>
      <c r="H428" s="1"/>
    </row>
    <row r="429" spans="1:8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293796</v>
      </c>
      <c r="H429" s="1"/>
    </row>
    <row r="430" spans="1:8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293796</v>
      </c>
      <c r="H430" s="1"/>
    </row>
    <row r="431" spans="1:8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293796</v>
      </c>
      <c r="H431" s="1"/>
    </row>
    <row r="432" spans="1:8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293796</v>
      </c>
      <c r="H432" s="1"/>
    </row>
    <row r="433" spans="1:8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293796</v>
      </c>
      <c r="H433" s="1"/>
    </row>
    <row r="434" spans="1:8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293796</v>
      </c>
      <c r="H434" s="1"/>
    </row>
    <row r="435" spans="1:8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293796</v>
      </c>
      <c r="H435" s="1"/>
    </row>
    <row r="436" spans="1:8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293796</v>
      </c>
      <c r="H436" s="1"/>
    </row>
    <row r="437" spans="1:8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293796</v>
      </c>
      <c r="H437" s="1"/>
    </row>
    <row r="438" spans="1:8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293796</v>
      </c>
      <c r="H438" s="1"/>
    </row>
    <row r="439" spans="1:8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293796</v>
      </c>
      <c r="H439" s="1"/>
    </row>
    <row r="440" spans="1:8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293796</v>
      </c>
      <c r="H440" s="1"/>
    </row>
    <row r="441" spans="1:8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293796</v>
      </c>
      <c r="H441" s="1"/>
    </row>
    <row r="442" spans="1:8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293796</v>
      </c>
      <c r="H442" s="1"/>
    </row>
    <row r="443" spans="1:8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293796</v>
      </c>
      <c r="H443" s="1"/>
    </row>
    <row r="444" spans="1:8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293796</v>
      </c>
      <c r="H444" s="1"/>
    </row>
    <row r="445" spans="1:8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293796</v>
      </c>
      <c r="H445" s="1"/>
    </row>
    <row r="446" spans="1:8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293796</v>
      </c>
      <c r="H446" s="1">
        <f t="shared" ref="H410:H446" si="2">AVERAGE(G346:G446)</f>
        <v>330897.07920792082</v>
      </c>
    </row>
    <row r="448" spans="1:8">
      <c r="B448" t="s">
        <v>53</v>
      </c>
      <c r="C448">
        <v>32.132337</v>
      </c>
    </row>
    <row r="449" spans="1:8">
      <c r="A449" t="s">
        <v>58</v>
      </c>
      <c r="B449" t="s">
        <v>1</v>
      </c>
      <c r="C449" t="s">
        <v>59</v>
      </c>
      <c r="D449" t="s">
        <v>3</v>
      </c>
      <c r="E449" t="s">
        <v>4</v>
      </c>
      <c r="F449" t="s">
        <v>65</v>
      </c>
    </row>
    <row r="450" spans="1:8">
      <c r="A450" t="s">
        <v>58</v>
      </c>
      <c r="B450" t="s">
        <v>1</v>
      </c>
      <c r="C450" t="s">
        <v>59</v>
      </c>
      <c r="D450" t="s">
        <v>3</v>
      </c>
      <c r="E450" t="s">
        <v>4</v>
      </c>
      <c r="F450" t="s">
        <v>65</v>
      </c>
    </row>
    <row r="451" spans="1:8">
      <c r="A451" t="s">
        <v>58</v>
      </c>
      <c r="B451" t="s">
        <v>1</v>
      </c>
      <c r="C451" t="s">
        <v>59</v>
      </c>
      <c r="D451" t="s">
        <v>3</v>
      </c>
      <c r="E451" t="s">
        <v>4</v>
      </c>
      <c r="F451" t="s">
        <v>65</v>
      </c>
    </row>
    <row r="452" spans="1:8">
      <c r="A452" t="s">
        <v>58</v>
      </c>
      <c r="B452" t="s">
        <v>1</v>
      </c>
      <c r="C452" t="s">
        <v>59</v>
      </c>
      <c r="D452" t="s">
        <v>3</v>
      </c>
      <c r="E452" t="s">
        <v>4</v>
      </c>
      <c r="F452" t="s">
        <v>65</v>
      </c>
    </row>
    <row r="453" spans="1:8">
      <c r="A453" t="s">
        <v>58</v>
      </c>
      <c r="B453" t="s">
        <v>1</v>
      </c>
      <c r="C453" t="s">
        <v>59</v>
      </c>
      <c r="D453" t="s">
        <v>3</v>
      </c>
      <c r="E453" t="s">
        <v>4</v>
      </c>
      <c r="F453" t="s">
        <v>65</v>
      </c>
    </row>
    <row r="454" spans="1:8">
      <c r="A454" t="s">
        <v>58</v>
      </c>
      <c r="B454" t="s">
        <v>1</v>
      </c>
      <c r="C454" t="s">
        <v>59</v>
      </c>
      <c r="D454" t="s">
        <v>3</v>
      </c>
      <c r="E454" t="s">
        <v>4</v>
      </c>
      <c r="F454" t="s">
        <v>65</v>
      </c>
    </row>
    <row r="455" spans="1:8">
      <c r="A455" t="s">
        <v>58</v>
      </c>
      <c r="B455" t="s">
        <v>1</v>
      </c>
      <c r="C455" t="s">
        <v>59</v>
      </c>
      <c r="D455" t="s">
        <v>3</v>
      </c>
      <c r="E455" t="s">
        <v>4</v>
      </c>
      <c r="F455" t="s">
        <v>65</v>
      </c>
    </row>
    <row r="456" spans="1:8">
      <c r="A456" t="s">
        <v>58</v>
      </c>
      <c r="B456" t="s">
        <v>1</v>
      </c>
      <c r="C456" t="s">
        <v>59</v>
      </c>
      <c r="D456" t="s">
        <v>3</v>
      </c>
      <c r="E456" t="s">
        <v>4</v>
      </c>
      <c r="F456" t="s">
        <v>65</v>
      </c>
    </row>
    <row r="457" spans="1:8">
      <c r="A457" t="s">
        <v>58</v>
      </c>
      <c r="B457" t="s">
        <v>1</v>
      </c>
      <c r="C457" t="s">
        <v>59</v>
      </c>
      <c r="D457" t="s">
        <v>3</v>
      </c>
      <c r="E457" t="s">
        <v>4</v>
      </c>
      <c r="F457" t="s">
        <v>65</v>
      </c>
    </row>
    <row r="458" spans="1:8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1505170</v>
      </c>
      <c r="H458" s="1"/>
    </row>
    <row r="459" spans="1:8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814066</v>
      </c>
      <c r="H459" s="1"/>
    </row>
    <row r="460" spans="1:8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733178</v>
      </c>
      <c r="H460" s="1"/>
    </row>
    <row r="461" spans="1:8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684410</v>
      </c>
      <c r="H461" s="1"/>
    </row>
    <row r="462" spans="1:8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634421</v>
      </c>
      <c r="H462" s="1"/>
    </row>
    <row r="463" spans="1:8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605174</v>
      </c>
      <c r="H463" s="1"/>
    </row>
    <row r="464" spans="1:8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566539</v>
      </c>
      <c r="H464" s="1"/>
    </row>
    <row r="465" spans="1:8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528623</v>
      </c>
      <c r="H465" s="1"/>
    </row>
    <row r="466" spans="1:8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509455</v>
      </c>
      <c r="H466" s="1"/>
    </row>
    <row r="467" spans="1:8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502743</v>
      </c>
      <c r="H467" s="1"/>
    </row>
    <row r="468" spans="1:8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490091</v>
      </c>
      <c r="H468" s="1"/>
    </row>
    <row r="469" spans="1:8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475780</v>
      </c>
      <c r="H469" s="1"/>
    </row>
    <row r="470" spans="1:8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464032</v>
      </c>
      <c r="H470" s="1"/>
    </row>
    <row r="471" spans="1:8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457545</v>
      </c>
      <c r="H471" s="1"/>
    </row>
    <row r="472" spans="1:8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452642</v>
      </c>
      <c r="H472" s="1"/>
    </row>
    <row r="473" spans="1:8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439370</v>
      </c>
      <c r="H473" s="1"/>
    </row>
    <row r="474" spans="1:8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436003</v>
      </c>
      <c r="H474" s="1"/>
    </row>
    <row r="475" spans="1:8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435338</v>
      </c>
      <c r="H475" s="1"/>
    </row>
    <row r="476" spans="1:8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429973</v>
      </c>
      <c r="H476" s="1"/>
    </row>
    <row r="477" spans="1:8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424925</v>
      </c>
      <c r="H477" s="1"/>
    </row>
    <row r="478" spans="1:8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421839</v>
      </c>
      <c r="H478" s="1"/>
    </row>
    <row r="479" spans="1:8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421634</v>
      </c>
      <c r="H479" s="1"/>
    </row>
    <row r="480" spans="1:8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419829</v>
      </c>
      <c r="H480" s="1"/>
    </row>
    <row r="481" spans="1:8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419809</v>
      </c>
      <c r="H481" s="1"/>
    </row>
    <row r="482" spans="1:8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419528</v>
      </c>
      <c r="H482" s="1"/>
    </row>
    <row r="483" spans="1:8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419524</v>
      </c>
      <c r="H483" s="1"/>
    </row>
    <row r="484" spans="1:8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409050</v>
      </c>
      <c r="H484" s="1"/>
    </row>
    <row r="485" spans="1:8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408732</v>
      </c>
      <c r="H485" s="1"/>
    </row>
    <row r="486" spans="1:8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408728</v>
      </c>
      <c r="H486" s="1"/>
    </row>
    <row r="487" spans="1:8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408723</v>
      </c>
      <c r="H487" s="1"/>
    </row>
    <row r="488" spans="1:8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408723</v>
      </c>
      <c r="H488" s="1"/>
    </row>
    <row r="489" spans="1:8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408722</v>
      </c>
      <c r="H489" s="1"/>
    </row>
    <row r="490" spans="1:8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408717</v>
      </c>
      <c r="H490" s="1"/>
    </row>
    <row r="491" spans="1:8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408702</v>
      </c>
      <c r="H491" s="1"/>
    </row>
    <row r="492" spans="1:8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408701</v>
      </c>
      <c r="H492" s="1"/>
    </row>
    <row r="493" spans="1:8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408701</v>
      </c>
      <c r="H493" s="1"/>
    </row>
    <row r="494" spans="1:8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408701</v>
      </c>
      <c r="H494" s="1"/>
    </row>
    <row r="495" spans="1:8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408701</v>
      </c>
      <c r="H495" s="1"/>
    </row>
    <row r="496" spans="1:8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408701</v>
      </c>
      <c r="H496" s="1"/>
    </row>
    <row r="497" spans="1:8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408701</v>
      </c>
      <c r="H497" s="1"/>
    </row>
    <row r="498" spans="1:8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408701</v>
      </c>
      <c r="H498" s="1"/>
    </row>
    <row r="499" spans="1:8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408701</v>
      </c>
      <c r="H499" s="1"/>
    </row>
    <row r="500" spans="1:8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408701</v>
      </c>
      <c r="H500" s="1"/>
    </row>
    <row r="501" spans="1:8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408701</v>
      </c>
      <c r="H501" s="1"/>
    </row>
    <row r="502" spans="1:8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408701</v>
      </c>
      <c r="H502" s="1"/>
    </row>
    <row r="503" spans="1:8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408701</v>
      </c>
      <c r="H503" s="1"/>
    </row>
    <row r="504" spans="1:8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408701</v>
      </c>
      <c r="H504" s="1"/>
    </row>
    <row r="505" spans="1:8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408701</v>
      </c>
      <c r="H505" s="1"/>
    </row>
    <row r="506" spans="1:8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408701</v>
      </c>
      <c r="H506" s="1"/>
    </row>
    <row r="507" spans="1:8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408701</v>
      </c>
      <c r="H507" s="1"/>
    </row>
    <row r="508" spans="1:8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408701</v>
      </c>
      <c r="H508" s="1"/>
    </row>
    <row r="509" spans="1:8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408701</v>
      </c>
      <c r="H509" s="1"/>
    </row>
    <row r="510" spans="1:8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408701</v>
      </c>
      <c r="H510" s="1"/>
    </row>
    <row r="511" spans="1:8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408701</v>
      </c>
      <c r="H511" s="1"/>
    </row>
    <row r="512" spans="1:8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408701</v>
      </c>
      <c r="H512" s="1"/>
    </row>
    <row r="513" spans="1:8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408701</v>
      </c>
      <c r="H513" s="1"/>
    </row>
    <row r="514" spans="1:8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408701</v>
      </c>
      <c r="H514" s="1"/>
    </row>
    <row r="515" spans="1:8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408701</v>
      </c>
      <c r="H515" s="1"/>
    </row>
    <row r="516" spans="1:8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408701</v>
      </c>
      <c r="H516" s="1"/>
    </row>
    <row r="517" spans="1:8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408701</v>
      </c>
      <c r="H517" s="1"/>
    </row>
    <row r="518" spans="1:8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408701</v>
      </c>
      <c r="H518" s="1"/>
    </row>
    <row r="519" spans="1:8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408701</v>
      </c>
      <c r="H519" s="1"/>
    </row>
    <row r="520" spans="1:8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408701</v>
      </c>
      <c r="H520" s="1"/>
    </row>
    <row r="521" spans="1:8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408701</v>
      </c>
      <c r="H521" s="1"/>
    </row>
    <row r="522" spans="1:8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408701</v>
      </c>
      <c r="H522" s="1"/>
    </row>
    <row r="523" spans="1:8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408701</v>
      </c>
      <c r="H523" s="1"/>
    </row>
    <row r="524" spans="1:8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408701</v>
      </c>
      <c r="H524" s="1"/>
    </row>
    <row r="525" spans="1:8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408701</v>
      </c>
      <c r="H525" s="1"/>
    </row>
    <row r="526" spans="1:8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408701</v>
      </c>
      <c r="H526" s="1"/>
    </row>
    <row r="527" spans="1:8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408701</v>
      </c>
      <c r="H527" s="1"/>
    </row>
    <row r="528" spans="1:8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408701</v>
      </c>
      <c r="H528" s="1"/>
    </row>
    <row r="529" spans="1:8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408701</v>
      </c>
      <c r="H529" s="1"/>
    </row>
    <row r="530" spans="1:8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408701</v>
      </c>
      <c r="H530" s="1"/>
    </row>
    <row r="531" spans="1:8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408701</v>
      </c>
      <c r="H531" s="1"/>
    </row>
    <row r="532" spans="1:8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408701</v>
      </c>
      <c r="H532" s="1"/>
    </row>
    <row r="533" spans="1:8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408701</v>
      </c>
      <c r="H533" s="1"/>
    </row>
    <row r="534" spans="1:8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408701</v>
      </c>
      <c r="H534" s="1"/>
    </row>
    <row r="535" spans="1:8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408701</v>
      </c>
      <c r="H535" s="1"/>
    </row>
    <row r="536" spans="1:8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408701</v>
      </c>
      <c r="H536" s="1"/>
    </row>
    <row r="537" spans="1:8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408701</v>
      </c>
      <c r="H537" s="1"/>
    </row>
    <row r="538" spans="1:8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408701</v>
      </c>
      <c r="H538" s="1"/>
    </row>
    <row r="539" spans="1:8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408701</v>
      </c>
      <c r="H539" s="1"/>
    </row>
    <row r="540" spans="1:8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408701</v>
      </c>
      <c r="H540" s="1"/>
    </row>
    <row r="541" spans="1:8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408701</v>
      </c>
      <c r="H541" s="1"/>
    </row>
    <row r="542" spans="1:8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408701</v>
      </c>
      <c r="H542" s="1"/>
    </row>
    <row r="543" spans="1:8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408701</v>
      </c>
      <c r="H543" s="1"/>
    </row>
    <row r="544" spans="1:8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408701</v>
      </c>
      <c r="H544" s="1"/>
    </row>
    <row r="545" spans="1:8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408701</v>
      </c>
      <c r="H545" s="1"/>
    </row>
    <row r="546" spans="1:8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408701</v>
      </c>
      <c r="H546" s="1"/>
    </row>
    <row r="547" spans="1:8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408701</v>
      </c>
      <c r="H547" s="1"/>
    </row>
    <row r="548" spans="1:8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408701</v>
      </c>
      <c r="H548" s="1"/>
    </row>
    <row r="549" spans="1:8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408701</v>
      </c>
      <c r="H549" s="1"/>
    </row>
    <row r="550" spans="1:8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408701</v>
      </c>
      <c r="H550" s="1"/>
    </row>
    <row r="551" spans="1:8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408701</v>
      </c>
      <c r="H551" s="1"/>
    </row>
    <row r="552" spans="1:8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408701</v>
      </c>
      <c r="H552" s="1"/>
    </row>
    <row r="553" spans="1:8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408701</v>
      </c>
      <c r="H553" s="1"/>
    </row>
    <row r="554" spans="1:8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408701</v>
      </c>
      <c r="H554" s="1"/>
    </row>
    <row r="555" spans="1:8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408701</v>
      </c>
      <c r="H555" s="1"/>
    </row>
    <row r="556" spans="1:8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408701</v>
      </c>
      <c r="H556" s="1"/>
    </row>
    <row r="557" spans="1:8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408701</v>
      </c>
      <c r="H557" s="1"/>
    </row>
    <row r="558" spans="1:8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408701</v>
      </c>
      <c r="H558" s="1">
        <f t="shared" ref="H522:H558" si="3">AVERAGE(G458:G558)</f>
        <v>443214.90099009901</v>
      </c>
    </row>
    <row r="560" spans="1:8">
      <c r="B560" t="s">
        <v>53</v>
      </c>
      <c r="C560">
        <v>32.603462</v>
      </c>
    </row>
    <row r="561" spans="1:8">
      <c r="A561" t="s">
        <v>58</v>
      </c>
      <c r="B561" t="s">
        <v>1</v>
      </c>
      <c r="C561" t="s">
        <v>59</v>
      </c>
      <c r="D561" t="s">
        <v>3</v>
      </c>
      <c r="E561" t="s">
        <v>4</v>
      </c>
      <c r="F561" t="s">
        <v>65</v>
      </c>
    </row>
    <row r="562" spans="1:8">
      <c r="A562" t="s">
        <v>58</v>
      </c>
      <c r="B562" t="s">
        <v>1</v>
      </c>
      <c r="C562" t="s">
        <v>59</v>
      </c>
      <c r="D562" t="s">
        <v>3</v>
      </c>
      <c r="E562" t="s">
        <v>4</v>
      </c>
      <c r="F562" t="s">
        <v>65</v>
      </c>
    </row>
    <row r="563" spans="1:8">
      <c r="A563" t="s">
        <v>58</v>
      </c>
      <c r="B563" t="s">
        <v>1</v>
      </c>
      <c r="C563" t="s">
        <v>59</v>
      </c>
      <c r="D563" t="s">
        <v>3</v>
      </c>
      <c r="E563" t="s">
        <v>4</v>
      </c>
      <c r="F563" t="s">
        <v>65</v>
      </c>
    </row>
    <row r="564" spans="1:8">
      <c r="A564" t="s">
        <v>58</v>
      </c>
      <c r="B564" t="s">
        <v>1</v>
      </c>
      <c r="C564" t="s">
        <v>59</v>
      </c>
      <c r="D564" t="s">
        <v>3</v>
      </c>
      <c r="E564" t="s">
        <v>4</v>
      </c>
      <c r="F564" t="s">
        <v>65</v>
      </c>
    </row>
    <row r="565" spans="1:8">
      <c r="A565" t="s">
        <v>58</v>
      </c>
      <c r="B565" t="s">
        <v>1</v>
      </c>
      <c r="C565" t="s">
        <v>59</v>
      </c>
      <c r="D565" t="s">
        <v>3</v>
      </c>
      <c r="E565" t="s">
        <v>4</v>
      </c>
      <c r="F565" t="s">
        <v>65</v>
      </c>
    </row>
    <row r="566" spans="1:8">
      <c r="A566" t="s">
        <v>58</v>
      </c>
      <c r="B566" t="s">
        <v>1</v>
      </c>
      <c r="C566" t="s">
        <v>59</v>
      </c>
      <c r="D566" t="s">
        <v>3</v>
      </c>
      <c r="E566" t="s">
        <v>4</v>
      </c>
      <c r="F566" t="s">
        <v>65</v>
      </c>
    </row>
    <row r="567" spans="1:8">
      <c r="A567" t="s">
        <v>58</v>
      </c>
      <c r="B567" t="s">
        <v>1</v>
      </c>
      <c r="C567" t="s">
        <v>59</v>
      </c>
      <c r="D567" t="s">
        <v>3</v>
      </c>
      <c r="E567" t="s">
        <v>4</v>
      </c>
      <c r="F567" t="s">
        <v>65</v>
      </c>
    </row>
    <row r="568" spans="1:8">
      <c r="A568" t="s">
        <v>58</v>
      </c>
      <c r="B568" t="s">
        <v>1</v>
      </c>
      <c r="C568" t="s">
        <v>59</v>
      </c>
      <c r="D568" t="s">
        <v>3</v>
      </c>
      <c r="E568" t="s">
        <v>4</v>
      </c>
      <c r="F568" t="s">
        <v>65</v>
      </c>
    </row>
    <row r="569" spans="1:8">
      <c r="A569" t="s">
        <v>58</v>
      </c>
      <c r="B569" t="s">
        <v>1</v>
      </c>
      <c r="C569" t="s">
        <v>59</v>
      </c>
      <c r="D569" t="s">
        <v>3</v>
      </c>
      <c r="E569" t="s">
        <v>4</v>
      </c>
      <c r="F569" t="s">
        <v>65</v>
      </c>
    </row>
    <row r="570" spans="1:8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1623180</v>
      </c>
      <c r="H570" s="1"/>
    </row>
    <row r="571" spans="1:8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718823</v>
      </c>
      <c r="H571" s="1"/>
    </row>
    <row r="572" spans="1:8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642852</v>
      </c>
      <c r="H572" s="1"/>
    </row>
    <row r="573" spans="1:8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570355</v>
      </c>
      <c r="H573" s="1"/>
    </row>
    <row r="574" spans="1:8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518139</v>
      </c>
      <c r="H574" s="1"/>
    </row>
    <row r="575" spans="1:8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473874</v>
      </c>
      <c r="H575" s="1"/>
    </row>
    <row r="576" spans="1:8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452722</v>
      </c>
      <c r="H576" s="1"/>
    </row>
    <row r="577" spans="1:8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438556</v>
      </c>
      <c r="H577" s="1"/>
    </row>
    <row r="578" spans="1:8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421788</v>
      </c>
      <c r="H578" s="1"/>
    </row>
    <row r="579" spans="1:8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412335</v>
      </c>
      <c r="H579" s="1"/>
    </row>
    <row r="580" spans="1:8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398389</v>
      </c>
      <c r="H580" s="1"/>
    </row>
    <row r="581" spans="1:8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387096</v>
      </c>
      <c r="H581" s="1"/>
    </row>
    <row r="582" spans="1:8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376437</v>
      </c>
      <c r="H582" s="1"/>
    </row>
    <row r="583" spans="1:8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373508</v>
      </c>
      <c r="H583" s="1"/>
    </row>
    <row r="584" spans="1:8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368604</v>
      </c>
      <c r="H584" s="1"/>
    </row>
    <row r="585" spans="1:8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365900</v>
      </c>
      <c r="H585" s="1"/>
    </row>
    <row r="586" spans="1:8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355284</v>
      </c>
      <c r="H586" s="1"/>
    </row>
    <row r="587" spans="1:8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355134</v>
      </c>
      <c r="H587" s="1"/>
    </row>
    <row r="588" spans="1:8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351449</v>
      </c>
      <c r="H588" s="1"/>
    </row>
    <row r="589" spans="1:8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350845</v>
      </c>
      <c r="H589" s="1"/>
    </row>
    <row r="590" spans="1:8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350508</v>
      </c>
      <c r="H590" s="1"/>
    </row>
    <row r="591" spans="1:8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340825</v>
      </c>
      <c r="H591" s="1"/>
    </row>
    <row r="592" spans="1:8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340744</v>
      </c>
      <c r="H592" s="1"/>
    </row>
    <row r="593" spans="1:8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340609</v>
      </c>
      <c r="H593" s="1"/>
    </row>
    <row r="594" spans="1:8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340595</v>
      </c>
      <c r="H594" s="1"/>
    </row>
    <row r="595" spans="1:8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340291</v>
      </c>
      <c r="H595" s="1"/>
    </row>
    <row r="596" spans="1:8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339941</v>
      </c>
      <c r="H596" s="1"/>
    </row>
    <row r="597" spans="1:8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338202</v>
      </c>
      <c r="H597" s="1"/>
    </row>
    <row r="598" spans="1:8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337200</v>
      </c>
      <c r="H598" s="1"/>
    </row>
    <row r="599" spans="1:8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337197</v>
      </c>
      <c r="H599" s="1"/>
    </row>
    <row r="600" spans="1:8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337191</v>
      </c>
      <c r="H600" s="1"/>
    </row>
    <row r="601" spans="1:8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337137</v>
      </c>
      <c r="H601" s="1"/>
    </row>
    <row r="602" spans="1:8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337134</v>
      </c>
      <c r="H602" s="1"/>
    </row>
    <row r="603" spans="1:8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337127</v>
      </c>
      <c r="H603" s="1"/>
    </row>
    <row r="604" spans="1:8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337018</v>
      </c>
      <c r="H604" s="1"/>
    </row>
    <row r="605" spans="1:8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337017</v>
      </c>
      <c r="H605" s="1"/>
    </row>
    <row r="606" spans="1:8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337013</v>
      </c>
      <c r="H606" s="1"/>
    </row>
    <row r="607" spans="1:8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337013</v>
      </c>
      <c r="H607" s="1"/>
    </row>
    <row r="608" spans="1:8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337013</v>
      </c>
      <c r="H608" s="1"/>
    </row>
    <row r="609" spans="1:8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337012</v>
      </c>
      <c r="H609" s="1"/>
    </row>
    <row r="610" spans="1:8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337012</v>
      </c>
      <c r="H610" s="1"/>
    </row>
    <row r="611" spans="1:8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337012</v>
      </c>
      <c r="H611" s="1"/>
    </row>
    <row r="612" spans="1:8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337012</v>
      </c>
      <c r="H612" s="1"/>
    </row>
    <row r="613" spans="1:8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337012</v>
      </c>
      <c r="H613" s="1"/>
    </row>
    <row r="614" spans="1:8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337012</v>
      </c>
      <c r="H614" s="1"/>
    </row>
    <row r="615" spans="1:8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337012</v>
      </c>
      <c r="H615" s="1"/>
    </row>
    <row r="616" spans="1:8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337012</v>
      </c>
      <c r="H616" s="1"/>
    </row>
    <row r="617" spans="1:8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337012</v>
      </c>
      <c r="H617" s="1"/>
    </row>
    <row r="618" spans="1:8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337012</v>
      </c>
      <c r="H618" s="1"/>
    </row>
    <row r="619" spans="1:8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337012</v>
      </c>
      <c r="H619" s="1"/>
    </row>
    <row r="620" spans="1:8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337012</v>
      </c>
      <c r="H620" s="1"/>
    </row>
    <row r="621" spans="1:8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337012</v>
      </c>
      <c r="H621" s="1"/>
    </row>
    <row r="622" spans="1:8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337012</v>
      </c>
      <c r="H622" s="1"/>
    </row>
    <row r="623" spans="1:8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337012</v>
      </c>
      <c r="H623" s="1"/>
    </row>
    <row r="624" spans="1:8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337012</v>
      </c>
      <c r="H624" s="1"/>
    </row>
    <row r="625" spans="1:8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337012</v>
      </c>
      <c r="H625" s="1"/>
    </row>
    <row r="626" spans="1:8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337012</v>
      </c>
      <c r="H626" s="1"/>
    </row>
    <row r="627" spans="1:8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337012</v>
      </c>
      <c r="H627" s="1"/>
    </row>
    <row r="628" spans="1:8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337012</v>
      </c>
      <c r="H628" s="1"/>
    </row>
    <row r="629" spans="1:8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337012</v>
      </c>
      <c r="H629" s="1"/>
    </row>
    <row r="630" spans="1:8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337012</v>
      </c>
      <c r="H630" s="1"/>
    </row>
    <row r="631" spans="1:8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337012</v>
      </c>
      <c r="H631" s="1"/>
    </row>
    <row r="632" spans="1:8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337012</v>
      </c>
      <c r="H632" s="1"/>
    </row>
    <row r="633" spans="1:8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337012</v>
      </c>
      <c r="H633" s="1"/>
    </row>
    <row r="634" spans="1:8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337012</v>
      </c>
      <c r="H634" s="1"/>
    </row>
    <row r="635" spans="1:8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337012</v>
      </c>
      <c r="H635" s="1"/>
    </row>
    <row r="636" spans="1:8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337012</v>
      </c>
      <c r="H636" s="1"/>
    </row>
    <row r="637" spans="1:8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337012</v>
      </c>
      <c r="H637" s="1"/>
    </row>
    <row r="638" spans="1:8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337012</v>
      </c>
      <c r="H638" s="1"/>
    </row>
    <row r="639" spans="1:8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337012</v>
      </c>
      <c r="H639" s="1"/>
    </row>
    <row r="640" spans="1:8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337012</v>
      </c>
      <c r="H640" s="1"/>
    </row>
    <row r="641" spans="1:8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337012</v>
      </c>
      <c r="H641" s="1"/>
    </row>
    <row r="642" spans="1:8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337012</v>
      </c>
      <c r="H642" s="1"/>
    </row>
    <row r="643" spans="1:8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337012</v>
      </c>
      <c r="H643" s="1"/>
    </row>
    <row r="644" spans="1:8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337012</v>
      </c>
      <c r="H644" s="1"/>
    </row>
    <row r="645" spans="1:8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337012</v>
      </c>
      <c r="H645" s="1"/>
    </row>
    <row r="646" spans="1:8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337012</v>
      </c>
      <c r="H646" s="1"/>
    </row>
    <row r="647" spans="1:8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337012</v>
      </c>
      <c r="H647" s="1"/>
    </row>
    <row r="648" spans="1:8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337012</v>
      </c>
      <c r="H648" s="1"/>
    </row>
    <row r="649" spans="1:8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337012</v>
      </c>
      <c r="H649" s="1"/>
    </row>
    <row r="650" spans="1:8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337012</v>
      </c>
      <c r="H650" s="1"/>
    </row>
    <row r="651" spans="1:8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337012</v>
      </c>
      <c r="H651" s="1"/>
    </row>
    <row r="652" spans="1:8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337012</v>
      </c>
      <c r="H652" s="1"/>
    </row>
    <row r="653" spans="1:8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337012</v>
      </c>
      <c r="H653" s="1"/>
    </row>
    <row r="654" spans="1:8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337012</v>
      </c>
      <c r="H654" s="1"/>
    </row>
    <row r="655" spans="1:8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337012</v>
      </c>
      <c r="H655" s="1"/>
    </row>
    <row r="656" spans="1:8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337012</v>
      </c>
      <c r="H656" s="1"/>
    </row>
    <row r="657" spans="1:8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337012</v>
      </c>
      <c r="H657" s="1"/>
    </row>
    <row r="658" spans="1:8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337012</v>
      </c>
      <c r="H658" s="1"/>
    </row>
    <row r="659" spans="1:8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337012</v>
      </c>
      <c r="H659" s="1"/>
    </row>
    <row r="660" spans="1:8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337012</v>
      </c>
      <c r="H660" s="1"/>
    </row>
    <row r="661" spans="1:8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337012</v>
      </c>
      <c r="H661" s="1"/>
    </row>
    <row r="662" spans="1:8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337012</v>
      </c>
      <c r="H662" s="1"/>
    </row>
    <row r="663" spans="1:8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337012</v>
      </c>
      <c r="H663" s="1"/>
    </row>
    <row r="664" spans="1:8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337012</v>
      </c>
      <c r="H664" s="1"/>
    </row>
    <row r="665" spans="1:8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337012</v>
      </c>
      <c r="H665" s="1"/>
    </row>
    <row r="666" spans="1:8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337012</v>
      </c>
      <c r="H666" s="1"/>
    </row>
    <row r="667" spans="1:8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337012</v>
      </c>
      <c r="H667" s="1"/>
    </row>
    <row r="668" spans="1:8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337012</v>
      </c>
      <c r="H668" s="1"/>
    </row>
    <row r="669" spans="1:8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337012</v>
      </c>
      <c r="H669" s="1"/>
    </row>
    <row r="670" spans="1:8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337012</v>
      </c>
      <c r="H670" s="1">
        <f t="shared" ref="H634:H670" si="4">AVERAGE(G570:G670)</f>
        <v>369205.8316831683</v>
      </c>
    </row>
    <row r="672" spans="1:8">
      <c r="B672" t="s">
        <v>53</v>
      </c>
      <c r="C672">
        <v>33.429296000000001</v>
      </c>
    </row>
    <row r="673" spans="1:8">
      <c r="A673" t="s">
        <v>58</v>
      </c>
      <c r="B673" t="s">
        <v>1</v>
      </c>
      <c r="C673" t="s">
        <v>59</v>
      </c>
      <c r="D673" t="s">
        <v>3</v>
      </c>
      <c r="E673" t="s">
        <v>4</v>
      </c>
      <c r="F673" t="s">
        <v>65</v>
      </c>
    </row>
    <row r="674" spans="1:8">
      <c r="A674" t="s">
        <v>58</v>
      </c>
      <c r="B674" t="s">
        <v>1</v>
      </c>
      <c r="C674" t="s">
        <v>59</v>
      </c>
      <c r="D674" t="s">
        <v>3</v>
      </c>
      <c r="E674" t="s">
        <v>4</v>
      </c>
      <c r="F674" t="s">
        <v>65</v>
      </c>
    </row>
    <row r="675" spans="1:8">
      <c r="A675" t="s">
        <v>58</v>
      </c>
      <c r="B675" t="s">
        <v>1</v>
      </c>
      <c r="C675" t="s">
        <v>59</v>
      </c>
      <c r="D675" t="s">
        <v>3</v>
      </c>
      <c r="E675" t="s">
        <v>4</v>
      </c>
      <c r="F675" t="s">
        <v>65</v>
      </c>
    </row>
    <row r="676" spans="1:8">
      <c r="A676" t="s">
        <v>58</v>
      </c>
      <c r="B676" t="s">
        <v>1</v>
      </c>
      <c r="C676" t="s">
        <v>59</v>
      </c>
      <c r="D676" t="s">
        <v>3</v>
      </c>
      <c r="E676" t="s">
        <v>4</v>
      </c>
      <c r="F676" t="s">
        <v>65</v>
      </c>
    </row>
    <row r="677" spans="1:8">
      <c r="A677" t="s">
        <v>58</v>
      </c>
      <c r="B677" t="s">
        <v>1</v>
      </c>
      <c r="C677" t="s">
        <v>59</v>
      </c>
      <c r="D677" t="s">
        <v>3</v>
      </c>
      <c r="E677" t="s">
        <v>4</v>
      </c>
      <c r="F677" t="s">
        <v>65</v>
      </c>
    </row>
    <row r="678" spans="1:8">
      <c r="A678" t="s">
        <v>58</v>
      </c>
      <c r="B678" t="s">
        <v>1</v>
      </c>
      <c r="C678" t="s">
        <v>59</v>
      </c>
      <c r="D678" t="s">
        <v>3</v>
      </c>
      <c r="E678" t="s">
        <v>4</v>
      </c>
      <c r="F678" t="s">
        <v>65</v>
      </c>
    </row>
    <row r="679" spans="1:8">
      <c r="A679" t="s">
        <v>58</v>
      </c>
      <c r="B679" t="s">
        <v>1</v>
      </c>
      <c r="C679" t="s">
        <v>59</v>
      </c>
      <c r="D679" t="s">
        <v>3</v>
      </c>
      <c r="E679" t="s">
        <v>4</v>
      </c>
      <c r="F679" t="s">
        <v>65</v>
      </c>
    </row>
    <row r="680" spans="1:8">
      <c r="A680" t="s">
        <v>58</v>
      </c>
      <c r="B680" t="s">
        <v>1</v>
      </c>
      <c r="C680" t="s">
        <v>59</v>
      </c>
      <c r="D680" t="s">
        <v>3</v>
      </c>
      <c r="E680" t="s">
        <v>4</v>
      </c>
      <c r="F680" t="s">
        <v>65</v>
      </c>
    </row>
    <row r="681" spans="1:8">
      <c r="A681" t="s">
        <v>58</v>
      </c>
      <c r="B681" t="s">
        <v>1</v>
      </c>
      <c r="C681" t="s">
        <v>59</v>
      </c>
      <c r="D681" t="s">
        <v>3</v>
      </c>
      <c r="E681" t="s">
        <v>4</v>
      </c>
      <c r="F681" t="s">
        <v>65</v>
      </c>
    </row>
    <row r="682" spans="1:8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1623420</v>
      </c>
      <c r="H682" s="1"/>
    </row>
    <row r="683" spans="1:8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768200</v>
      </c>
      <c r="H683" s="1"/>
    </row>
    <row r="684" spans="1:8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688167</v>
      </c>
      <c r="H684" s="1"/>
    </row>
    <row r="685" spans="1:8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608189</v>
      </c>
      <c r="H685" s="1"/>
    </row>
    <row r="686" spans="1:8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581219</v>
      </c>
      <c r="H686" s="1"/>
    </row>
    <row r="687" spans="1:8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569909</v>
      </c>
      <c r="H687" s="1"/>
    </row>
    <row r="688" spans="1:8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553513</v>
      </c>
      <c r="H688" s="1"/>
    </row>
    <row r="689" spans="1:8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497311</v>
      </c>
      <c r="H689" s="1"/>
    </row>
    <row r="690" spans="1:8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486673</v>
      </c>
      <c r="H690" s="1"/>
    </row>
    <row r="691" spans="1:8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457346</v>
      </c>
      <c r="H691" s="1"/>
    </row>
    <row r="692" spans="1:8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439589</v>
      </c>
      <c r="H692" s="1"/>
    </row>
    <row r="693" spans="1:8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423624</v>
      </c>
      <c r="H693" s="1"/>
    </row>
    <row r="694" spans="1:8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416151</v>
      </c>
      <c r="H694" s="1"/>
    </row>
    <row r="695" spans="1:8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397466</v>
      </c>
      <c r="H695" s="1"/>
    </row>
    <row r="696" spans="1:8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389985</v>
      </c>
      <c r="H696" s="1"/>
    </row>
    <row r="697" spans="1:8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384138</v>
      </c>
      <c r="H697" s="1"/>
    </row>
    <row r="698" spans="1:8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379693</v>
      </c>
      <c r="H698" s="1"/>
    </row>
    <row r="699" spans="1:8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372148</v>
      </c>
      <c r="H699" s="1"/>
    </row>
    <row r="700" spans="1:8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342895</v>
      </c>
      <c r="H700" s="1"/>
    </row>
    <row r="701" spans="1:8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339843</v>
      </c>
      <c r="H701" s="1"/>
    </row>
    <row r="702" spans="1:8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338960</v>
      </c>
      <c r="H702" s="1"/>
    </row>
    <row r="703" spans="1:8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336382</v>
      </c>
      <c r="H703" s="1"/>
    </row>
    <row r="704" spans="1:8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335569</v>
      </c>
      <c r="H704" s="1"/>
    </row>
    <row r="705" spans="1:8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333227</v>
      </c>
      <c r="H705" s="1"/>
    </row>
    <row r="706" spans="1:8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333195</v>
      </c>
      <c r="H706" s="1"/>
    </row>
    <row r="707" spans="1:8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333164</v>
      </c>
      <c r="H707" s="1"/>
    </row>
    <row r="708" spans="1:8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332753</v>
      </c>
      <c r="H708" s="1"/>
    </row>
    <row r="709" spans="1:8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322890</v>
      </c>
      <c r="H709" s="1"/>
    </row>
    <row r="710" spans="1:8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322869</v>
      </c>
      <c r="H710" s="1"/>
    </row>
    <row r="711" spans="1:8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322855</v>
      </c>
      <c r="H711" s="1"/>
    </row>
    <row r="712" spans="1:8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322835</v>
      </c>
      <c r="H712" s="1"/>
    </row>
    <row r="713" spans="1:8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322828</v>
      </c>
      <c r="H713" s="1"/>
    </row>
    <row r="714" spans="1:8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322828</v>
      </c>
      <c r="H714" s="1"/>
    </row>
    <row r="715" spans="1:8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322827</v>
      </c>
      <c r="H715" s="1"/>
    </row>
    <row r="716" spans="1:8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322826</v>
      </c>
      <c r="H716" s="1"/>
    </row>
    <row r="717" spans="1:8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322823</v>
      </c>
      <c r="H717" s="1"/>
    </row>
    <row r="718" spans="1:8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322822</v>
      </c>
      <c r="H718" s="1"/>
    </row>
    <row r="719" spans="1:8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322822</v>
      </c>
      <c r="H719" s="1"/>
    </row>
    <row r="720" spans="1:8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322822</v>
      </c>
      <c r="H720" s="1"/>
    </row>
    <row r="721" spans="1:8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322822</v>
      </c>
      <c r="H721" s="1"/>
    </row>
    <row r="722" spans="1:8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322822</v>
      </c>
      <c r="H722" s="1"/>
    </row>
    <row r="723" spans="1:8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322822</v>
      </c>
      <c r="H723" s="1"/>
    </row>
    <row r="724" spans="1:8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322822</v>
      </c>
      <c r="H724" s="1"/>
    </row>
    <row r="725" spans="1:8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322822</v>
      </c>
      <c r="H725" s="1"/>
    </row>
    <row r="726" spans="1:8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322822</v>
      </c>
      <c r="H726" s="1"/>
    </row>
    <row r="727" spans="1:8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322822</v>
      </c>
      <c r="H727" s="1"/>
    </row>
    <row r="728" spans="1:8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322822</v>
      </c>
      <c r="H728" s="1"/>
    </row>
    <row r="729" spans="1:8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322822</v>
      </c>
      <c r="H729" s="1"/>
    </row>
    <row r="730" spans="1:8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322822</v>
      </c>
      <c r="H730" s="1"/>
    </row>
    <row r="731" spans="1:8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322822</v>
      </c>
      <c r="H731" s="1"/>
    </row>
    <row r="732" spans="1:8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322822</v>
      </c>
      <c r="H732" s="1"/>
    </row>
    <row r="733" spans="1:8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322822</v>
      </c>
      <c r="H733" s="1"/>
    </row>
    <row r="734" spans="1:8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322822</v>
      </c>
      <c r="H734" s="1"/>
    </row>
    <row r="735" spans="1:8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322822</v>
      </c>
      <c r="H735" s="1"/>
    </row>
    <row r="736" spans="1:8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322822</v>
      </c>
      <c r="H736" s="1"/>
    </row>
    <row r="737" spans="1:8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322822</v>
      </c>
      <c r="H737" s="1"/>
    </row>
    <row r="738" spans="1:8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322822</v>
      </c>
      <c r="H738" s="1"/>
    </row>
    <row r="739" spans="1:8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322822</v>
      </c>
      <c r="H739" s="1"/>
    </row>
    <row r="740" spans="1:8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322822</v>
      </c>
      <c r="H740" s="1"/>
    </row>
    <row r="741" spans="1:8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322822</v>
      </c>
      <c r="H741" s="1"/>
    </row>
    <row r="742" spans="1:8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322822</v>
      </c>
      <c r="H742" s="1"/>
    </row>
    <row r="743" spans="1:8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322822</v>
      </c>
      <c r="H743" s="1"/>
    </row>
    <row r="744" spans="1:8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322822</v>
      </c>
      <c r="H744" s="1"/>
    </row>
    <row r="745" spans="1:8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322822</v>
      </c>
      <c r="H745" s="1"/>
    </row>
    <row r="746" spans="1:8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322822</v>
      </c>
      <c r="H746" s="1"/>
    </row>
    <row r="747" spans="1:8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322822</v>
      </c>
      <c r="H747" s="1"/>
    </row>
    <row r="748" spans="1:8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322822</v>
      </c>
      <c r="H748" s="1"/>
    </row>
    <row r="749" spans="1:8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322822</v>
      </c>
      <c r="H749" s="1"/>
    </row>
    <row r="750" spans="1:8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322822</v>
      </c>
      <c r="H750" s="1"/>
    </row>
    <row r="751" spans="1:8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322822</v>
      </c>
      <c r="H751" s="1"/>
    </row>
    <row r="752" spans="1:8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322822</v>
      </c>
      <c r="H752" s="1"/>
    </row>
    <row r="753" spans="1:8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322822</v>
      </c>
      <c r="H753" s="1"/>
    </row>
    <row r="754" spans="1:8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322822</v>
      </c>
      <c r="H754" s="1"/>
    </row>
    <row r="755" spans="1:8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322822</v>
      </c>
      <c r="H755" s="1"/>
    </row>
    <row r="756" spans="1:8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322822</v>
      </c>
      <c r="H756" s="1"/>
    </row>
    <row r="757" spans="1:8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322822</v>
      </c>
      <c r="H757" s="1"/>
    </row>
    <row r="758" spans="1:8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322822</v>
      </c>
      <c r="H758" s="1"/>
    </row>
    <row r="759" spans="1:8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322822</v>
      </c>
      <c r="H759" s="1"/>
    </row>
    <row r="760" spans="1:8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322822</v>
      </c>
      <c r="H760" s="1"/>
    </row>
    <row r="761" spans="1:8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322822</v>
      </c>
      <c r="H761" s="1"/>
    </row>
    <row r="762" spans="1:8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322822</v>
      </c>
      <c r="H762" s="1"/>
    </row>
    <row r="763" spans="1:8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322822</v>
      </c>
      <c r="H763" s="1"/>
    </row>
    <row r="764" spans="1:8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322822</v>
      </c>
      <c r="H764" s="1"/>
    </row>
    <row r="765" spans="1:8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322822</v>
      </c>
      <c r="H765" s="1"/>
    </row>
    <row r="766" spans="1:8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322822</v>
      </c>
      <c r="H766" s="1"/>
    </row>
    <row r="767" spans="1:8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322822</v>
      </c>
      <c r="H767" s="1"/>
    </row>
    <row r="768" spans="1:8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322822</v>
      </c>
      <c r="H768" s="1"/>
    </row>
    <row r="769" spans="1:8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322822</v>
      </c>
      <c r="H769" s="1"/>
    </row>
    <row r="770" spans="1:8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322822</v>
      </c>
      <c r="H770" s="1"/>
    </row>
    <row r="771" spans="1:8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322822</v>
      </c>
      <c r="H771" s="1"/>
    </row>
    <row r="772" spans="1:8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322822</v>
      </c>
      <c r="H772" s="1"/>
    </row>
    <row r="773" spans="1:8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322822</v>
      </c>
      <c r="H773" s="1"/>
    </row>
    <row r="774" spans="1:8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322822</v>
      </c>
      <c r="H774" s="1"/>
    </row>
    <row r="775" spans="1:8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322822</v>
      </c>
      <c r="H775" s="1"/>
    </row>
    <row r="776" spans="1:8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322822</v>
      </c>
      <c r="H776" s="1"/>
    </row>
    <row r="777" spans="1:8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322822</v>
      </c>
      <c r="H777" s="1"/>
    </row>
    <row r="778" spans="1:8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322822</v>
      </c>
      <c r="H778" s="1"/>
    </row>
    <row r="779" spans="1:8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322822</v>
      </c>
      <c r="H779" s="1"/>
    </row>
    <row r="780" spans="1:8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322822</v>
      </c>
      <c r="H780" s="1"/>
    </row>
    <row r="781" spans="1:8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322822</v>
      </c>
      <c r="H781" s="1"/>
    </row>
    <row r="782" spans="1:8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322822</v>
      </c>
      <c r="H782" s="1">
        <f t="shared" ref="H746:H782" si="5">AVERAGE(G682:G782)</f>
        <v>365858.81188118813</v>
      </c>
    </row>
    <row r="784" spans="1:8">
      <c r="B784" t="s">
        <v>53</v>
      </c>
      <c r="C784">
        <v>32.522832000000001</v>
      </c>
    </row>
    <row r="785" spans="1:8">
      <c r="A785" t="s">
        <v>58</v>
      </c>
      <c r="B785" t="s">
        <v>1</v>
      </c>
      <c r="C785" t="s">
        <v>59</v>
      </c>
      <c r="D785" t="s">
        <v>3</v>
      </c>
      <c r="E785" t="s">
        <v>4</v>
      </c>
      <c r="F785" t="s">
        <v>65</v>
      </c>
    </row>
    <row r="786" spans="1:8">
      <c r="A786" t="s">
        <v>58</v>
      </c>
      <c r="B786" t="s">
        <v>1</v>
      </c>
      <c r="C786" t="s">
        <v>59</v>
      </c>
      <c r="D786" t="s">
        <v>3</v>
      </c>
      <c r="E786" t="s">
        <v>4</v>
      </c>
      <c r="F786" t="s">
        <v>65</v>
      </c>
    </row>
    <row r="787" spans="1:8">
      <c r="A787" t="s">
        <v>58</v>
      </c>
      <c r="B787" t="s">
        <v>1</v>
      </c>
      <c r="C787" t="s">
        <v>59</v>
      </c>
      <c r="D787" t="s">
        <v>3</v>
      </c>
      <c r="E787" t="s">
        <v>4</v>
      </c>
      <c r="F787" t="s">
        <v>65</v>
      </c>
    </row>
    <row r="788" spans="1:8">
      <c r="A788" t="s">
        <v>58</v>
      </c>
      <c r="B788" t="s">
        <v>1</v>
      </c>
      <c r="C788" t="s">
        <v>59</v>
      </c>
      <c r="D788" t="s">
        <v>3</v>
      </c>
      <c r="E788" t="s">
        <v>4</v>
      </c>
      <c r="F788" t="s">
        <v>65</v>
      </c>
    </row>
    <row r="789" spans="1:8">
      <c r="A789" t="s">
        <v>58</v>
      </c>
      <c r="B789" t="s">
        <v>1</v>
      </c>
      <c r="C789" t="s">
        <v>59</v>
      </c>
      <c r="D789" t="s">
        <v>3</v>
      </c>
      <c r="E789" t="s">
        <v>4</v>
      </c>
      <c r="F789" t="s">
        <v>65</v>
      </c>
    </row>
    <row r="790" spans="1:8">
      <c r="A790" t="s">
        <v>58</v>
      </c>
      <c r="B790" t="s">
        <v>1</v>
      </c>
      <c r="C790" t="s">
        <v>59</v>
      </c>
      <c r="D790" t="s">
        <v>3</v>
      </c>
      <c r="E790" t="s">
        <v>4</v>
      </c>
      <c r="F790" t="s">
        <v>65</v>
      </c>
    </row>
    <row r="791" spans="1:8">
      <c r="A791" t="s">
        <v>58</v>
      </c>
      <c r="B791" t="s">
        <v>1</v>
      </c>
      <c r="C791" t="s">
        <v>59</v>
      </c>
      <c r="D791" t="s">
        <v>3</v>
      </c>
      <c r="E791" t="s">
        <v>4</v>
      </c>
      <c r="F791" t="s">
        <v>65</v>
      </c>
    </row>
    <row r="792" spans="1:8">
      <c r="A792" t="s">
        <v>58</v>
      </c>
      <c r="B792" t="s">
        <v>1</v>
      </c>
      <c r="C792" t="s">
        <v>59</v>
      </c>
      <c r="D792" t="s">
        <v>3</v>
      </c>
      <c r="E792" t="s">
        <v>4</v>
      </c>
      <c r="F792" t="s">
        <v>65</v>
      </c>
    </row>
    <row r="793" spans="1:8">
      <c r="A793" t="s">
        <v>58</v>
      </c>
      <c r="B793" t="s">
        <v>1</v>
      </c>
      <c r="C793" t="s">
        <v>59</v>
      </c>
      <c r="D793" t="s">
        <v>3</v>
      </c>
      <c r="E793" t="s">
        <v>4</v>
      </c>
      <c r="F793" t="s">
        <v>65</v>
      </c>
    </row>
    <row r="794" spans="1:8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1565270</v>
      </c>
      <c r="H794" s="1"/>
    </row>
    <row r="795" spans="1:8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754079</v>
      </c>
      <c r="H795" s="1"/>
    </row>
    <row r="796" spans="1:8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681749</v>
      </c>
      <c r="H796" s="1"/>
    </row>
    <row r="797" spans="1:8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628789</v>
      </c>
      <c r="H797" s="1"/>
    </row>
    <row r="798" spans="1:8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588379</v>
      </c>
      <c r="H798" s="1"/>
    </row>
    <row r="799" spans="1:8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549320</v>
      </c>
      <c r="H799" s="1"/>
    </row>
    <row r="800" spans="1:8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528980</v>
      </c>
      <c r="H800" s="1"/>
    </row>
    <row r="801" spans="1:8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511127</v>
      </c>
      <c r="H801" s="1"/>
    </row>
    <row r="802" spans="1:8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498883</v>
      </c>
      <c r="H802" s="1"/>
    </row>
    <row r="803" spans="1:8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491938</v>
      </c>
      <c r="H803" s="1"/>
    </row>
    <row r="804" spans="1:8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476341</v>
      </c>
      <c r="H804" s="1"/>
    </row>
    <row r="805" spans="1:8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460378</v>
      </c>
      <c r="H805" s="1"/>
    </row>
    <row r="806" spans="1:8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457864</v>
      </c>
      <c r="H806" s="1"/>
    </row>
    <row r="807" spans="1:8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442666</v>
      </c>
      <c r="H807" s="1"/>
    </row>
    <row r="808" spans="1:8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433041</v>
      </c>
      <c r="H808" s="1"/>
    </row>
    <row r="809" spans="1:8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427965</v>
      </c>
      <c r="H809" s="1"/>
    </row>
    <row r="810" spans="1:8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419099</v>
      </c>
      <c r="H810" s="1"/>
    </row>
    <row r="811" spans="1:8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406865</v>
      </c>
      <c r="H811" s="1"/>
    </row>
    <row r="812" spans="1:8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396494</v>
      </c>
      <c r="H812" s="1"/>
    </row>
    <row r="813" spans="1:8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396032</v>
      </c>
      <c r="H813" s="1"/>
    </row>
    <row r="814" spans="1:8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391470</v>
      </c>
      <c r="H814" s="1"/>
    </row>
    <row r="815" spans="1:8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388194</v>
      </c>
      <c r="H815" s="1"/>
    </row>
    <row r="816" spans="1:8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388152</v>
      </c>
      <c r="H816" s="1"/>
    </row>
    <row r="817" spans="1:8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388126</v>
      </c>
      <c r="H817" s="1"/>
    </row>
    <row r="818" spans="1:8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388096</v>
      </c>
      <c r="H818" s="1"/>
    </row>
    <row r="819" spans="1:8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388032</v>
      </c>
      <c r="H819" s="1"/>
    </row>
    <row r="820" spans="1:8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388016</v>
      </c>
      <c r="H820" s="1"/>
    </row>
    <row r="821" spans="1:8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387958</v>
      </c>
      <c r="H821" s="1"/>
    </row>
    <row r="822" spans="1:8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387854</v>
      </c>
      <c r="H822" s="1"/>
    </row>
    <row r="823" spans="1:8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387852</v>
      </c>
      <c r="H823" s="1"/>
    </row>
    <row r="824" spans="1:8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387851</v>
      </c>
      <c r="H824" s="1"/>
    </row>
    <row r="825" spans="1:8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387847</v>
      </c>
      <c r="H825" s="1"/>
    </row>
    <row r="826" spans="1:8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387846</v>
      </c>
      <c r="H826" s="1"/>
    </row>
    <row r="827" spans="1:8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387833</v>
      </c>
      <c r="H827" s="1"/>
    </row>
    <row r="828" spans="1:8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387830</v>
      </c>
      <c r="H828" s="1"/>
    </row>
    <row r="829" spans="1:8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387829</v>
      </c>
      <c r="H829" s="1"/>
    </row>
    <row r="830" spans="1:8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387828</v>
      </c>
      <c r="H830" s="1"/>
    </row>
    <row r="831" spans="1:8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387828</v>
      </c>
      <c r="H831" s="1"/>
    </row>
    <row r="832" spans="1:8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387827</v>
      </c>
      <c r="H832" s="1"/>
    </row>
    <row r="833" spans="1:8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387827</v>
      </c>
      <c r="H833" s="1"/>
    </row>
    <row r="834" spans="1:8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387827</v>
      </c>
      <c r="H834" s="1"/>
    </row>
    <row r="835" spans="1:8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387827</v>
      </c>
      <c r="H835" s="1"/>
    </row>
    <row r="836" spans="1:8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387827</v>
      </c>
      <c r="H836" s="1"/>
    </row>
    <row r="837" spans="1:8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387827</v>
      </c>
      <c r="H837" s="1"/>
    </row>
    <row r="838" spans="1:8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387827</v>
      </c>
      <c r="H838" s="1"/>
    </row>
    <row r="839" spans="1:8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387827</v>
      </c>
      <c r="H839" s="1"/>
    </row>
    <row r="840" spans="1:8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387827</v>
      </c>
      <c r="H840" s="1"/>
    </row>
    <row r="841" spans="1:8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387827</v>
      </c>
      <c r="H841" s="1"/>
    </row>
    <row r="842" spans="1:8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387827</v>
      </c>
      <c r="H842" s="1"/>
    </row>
    <row r="843" spans="1:8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387827</v>
      </c>
      <c r="H843" s="1"/>
    </row>
    <row r="844" spans="1:8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387827</v>
      </c>
      <c r="H844" s="1"/>
    </row>
    <row r="845" spans="1:8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387827</v>
      </c>
      <c r="H845" s="1"/>
    </row>
    <row r="846" spans="1:8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387827</v>
      </c>
      <c r="H846" s="1"/>
    </row>
    <row r="847" spans="1:8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387827</v>
      </c>
      <c r="H847" s="1"/>
    </row>
    <row r="848" spans="1:8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387827</v>
      </c>
      <c r="H848" s="1"/>
    </row>
    <row r="849" spans="1:8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387827</v>
      </c>
      <c r="H849" s="1"/>
    </row>
    <row r="850" spans="1:8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387827</v>
      </c>
      <c r="H850" s="1"/>
    </row>
    <row r="851" spans="1:8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387827</v>
      </c>
      <c r="H851" s="1"/>
    </row>
    <row r="852" spans="1:8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387827</v>
      </c>
      <c r="H852" s="1"/>
    </row>
    <row r="853" spans="1:8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387827</v>
      </c>
      <c r="H853" s="1"/>
    </row>
    <row r="854" spans="1:8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387827</v>
      </c>
      <c r="H854" s="1"/>
    </row>
    <row r="855" spans="1:8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387827</v>
      </c>
      <c r="H855" s="1"/>
    </row>
    <row r="856" spans="1:8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387827</v>
      </c>
      <c r="H856" s="1"/>
    </row>
    <row r="857" spans="1:8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387827</v>
      </c>
      <c r="H857" s="1"/>
    </row>
    <row r="858" spans="1:8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387827</v>
      </c>
      <c r="H858" s="1"/>
    </row>
    <row r="859" spans="1:8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387827</v>
      </c>
      <c r="H859" s="1"/>
    </row>
    <row r="860" spans="1:8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387827</v>
      </c>
      <c r="H860" s="1"/>
    </row>
    <row r="861" spans="1:8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387827</v>
      </c>
      <c r="H861" s="1"/>
    </row>
    <row r="862" spans="1:8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387827</v>
      </c>
      <c r="H862" s="1"/>
    </row>
    <row r="863" spans="1:8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387827</v>
      </c>
      <c r="H863" s="1"/>
    </row>
    <row r="864" spans="1:8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387827</v>
      </c>
      <c r="H864" s="1"/>
    </row>
    <row r="865" spans="1:8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387827</v>
      </c>
      <c r="H865" s="1"/>
    </row>
    <row r="866" spans="1:8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387827</v>
      </c>
      <c r="H866" s="1"/>
    </row>
    <row r="867" spans="1:8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387827</v>
      </c>
      <c r="H867" s="1"/>
    </row>
    <row r="868" spans="1:8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387827</v>
      </c>
      <c r="H868" s="1"/>
    </row>
    <row r="869" spans="1:8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387827</v>
      </c>
      <c r="H869" s="1"/>
    </row>
    <row r="870" spans="1:8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387827</v>
      </c>
      <c r="H870" s="1"/>
    </row>
    <row r="871" spans="1:8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387827</v>
      </c>
      <c r="H871" s="1"/>
    </row>
    <row r="872" spans="1:8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387827</v>
      </c>
      <c r="H872" s="1"/>
    </row>
    <row r="873" spans="1:8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387827</v>
      </c>
      <c r="H873" s="1"/>
    </row>
    <row r="874" spans="1:8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387827</v>
      </c>
      <c r="H874" s="1"/>
    </row>
    <row r="875" spans="1:8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387827</v>
      </c>
      <c r="H875" s="1"/>
    </row>
    <row r="876" spans="1:8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387827</v>
      </c>
      <c r="H876" s="1"/>
    </row>
    <row r="877" spans="1:8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387827</v>
      </c>
      <c r="H877" s="1"/>
    </row>
    <row r="878" spans="1:8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387827</v>
      </c>
      <c r="H878" s="1"/>
    </row>
    <row r="879" spans="1:8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387827</v>
      </c>
      <c r="H879" s="1"/>
    </row>
    <row r="880" spans="1:8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387827</v>
      </c>
      <c r="H880" s="1"/>
    </row>
    <row r="881" spans="1:8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387827</v>
      </c>
      <c r="H881" s="1"/>
    </row>
    <row r="882" spans="1:8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387827</v>
      </c>
      <c r="H882" s="1"/>
    </row>
    <row r="883" spans="1:8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387827</v>
      </c>
      <c r="H883" s="1"/>
    </row>
    <row r="884" spans="1:8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387827</v>
      </c>
      <c r="H884" s="1"/>
    </row>
    <row r="885" spans="1:8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387827</v>
      </c>
      <c r="H885" s="1"/>
    </row>
    <row r="886" spans="1:8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387827</v>
      </c>
      <c r="H886" s="1"/>
    </row>
    <row r="887" spans="1:8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387827</v>
      </c>
      <c r="H887" s="1"/>
    </row>
    <row r="888" spans="1:8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387827</v>
      </c>
      <c r="H888" s="1"/>
    </row>
    <row r="889" spans="1:8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387827</v>
      </c>
      <c r="H889" s="1"/>
    </row>
    <row r="890" spans="1:8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387827</v>
      </c>
      <c r="H890" s="1"/>
    </row>
    <row r="891" spans="1:8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387827</v>
      </c>
      <c r="H891" s="1"/>
    </row>
    <row r="892" spans="1:8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387827</v>
      </c>
      <c r="H892" s="1"/>
    </row>
    <row r="893" spans="1:8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387827</v>
      </c>
      <c r="H893" s="1"/>
    </row>
    <row r="894" spans="1:8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387827</v>
      </c>
      <c r="H894" s="1">
        <f t="shared" ref="H858:H894" si="6">AVERAGE(G794:G894)</f>
        <v>421136.65346534655</v>
      </c>
    </row>
    <row r="896" spans="1:8">
      <c r="B896" t="s">
        <v>53</v>
      </c>
      <c r="C896">
        <v>32.615856999999998</v>
      </c>
    </row>
    <row r="897" spans="1:8">
      <c r="A897" t="s">
        <v>58</v>
      </c>
      <c r="B897" t="s">
        <v>1</v>
      </c>
      <c r="C897" t="s">
        <v>59</v>
      </c>
      <c r="D897" t="s">
        <v>3</v>
      </c>
      <c r="E897" t="s">
        <v>4</v>
      </c>
      <c r="F897" t="s">
        <v>65</v>
      </c>
    </row>
    <row r="898" spans="1:8">
      <c r="A898" t="s">
        <v>58</v>
      </c>
      <c r="B898" t="s">
        <v>1</v>
      </c>
      <c r="C898" t="s">
        <v>59</v>
      </c>
      <c r="D898" t="s">
        <v>3</v>
      </c>
      <c r="E898" t="s">
        <v>4</v>
      </c>
      <c r="F898" t="s">
        <v>65</v>
      </c>
    </row>
    <row r="899" spans="1:8">
      <c r="A899" t="s">
        <v>58</v>
      </c>
      <c r="B899" t="s">
        <v>1</v>
      </c>
      <c r="C899" t="s">
        <v>59</v>
      </c>
      <c r="D899" t="s">
        <v>3</v>
      </c>
      <c r="E899" t="s">
        <v>4</v>
      </c>
      <c r="F899" t="s">
        <v>65</v>
      </c>
    </row>
    <row r="900" spans="1:8">
      <c r="A900" t="s">
        <v>58</v>
      </c>
      <c r="B900" t="s">
        <v>1</v>
      </c>
      <c r="C900" t="s">
        <v>59</v>
      </c>
      <c r="D900" t="s">
        <v>3</v>
      </c>
      <c r="E900" t="s">
        <v>4</v>
      </c>
      <c r="F900" t="s">
        <v>65</v>
      </c>
    </row>
    <row r="901" spans="1:8">
      <c r="A901" t="s">
        <v>58</v>
      </c>
      <c r="B901" t="s">
        <v>1</v>
      </c>
      <c r="C901" t="s">
        <v>59</v>
      </c>
      <c r="D901" t="s">
        <v>3</v>
      </c>
      <c r="E901" t="s">
        <v>4</v>
      </c>
      <c r="F901" t="s">
        <v>65</v>
      </c>
    </row>
    <row r="902" spans="1:8">
      <c r="A902" t="s">
        <v>58</v>
      </c>
      <c r="B902" t="s">
        <v>1</v>
      </c>
      <c r="C902" t="s">
        <v>59</v>
      </c>
      <c r="D902" t="s">
        <v>3</v>
      </c>
      <c r="E902" t="s">
        <v>4</v>
      </c>
      <c r="F902" t="s">
        <v>65</v>
      </c>
    </row>
    <row r="903" spans="1:8">
      <c r="A903" t="s">
        <v>58</v>
      </c>
      <c r="B903" t="s">
        <v>1</v>
      </c>
      <c r="C903" t="s">
        <v>59</v>
      </c>
      <c r="D903" t="s">
        <v>3</v>
      </c>
      <c r="E903" t="s">
        <v>4</v>
      </c>
      <c r="F903" t="s">
        <v>65</v>
      </c>
    </row>
    <row r="904" spans="1:8">
      <c r="A904" t="s">
        <v>58</v>
      </c>
      <c r="B904" t="s">
        <v>1</v>
      </c>
      <c r="C904" t="s">
        <v>59</v>
      </c>
      <c r="D904" t="s">
        <v>3</v>
      </c>
      <c r="E904" t="s">
        <v>4</v>
      </c>
      <c r="F904" t="s">
        <v>65</v>
      </c>
    </row>
    <row r="905" spans="1:8">
      <c r="A905" t="s">
        <v>58</v>
      </c>
      <c r="B905" t="s">
        <v>1</v>
      </c>
      <c r="C905" t="s">
        <v>59</v>
      </c>
      <c r="D905" t="s">
        <v>3</v>
      </c>
      <c r="E905" t="s">
        <v>4</v>
      </c>
      <c r="F905" t="s">
        <v>65</v>
      </c>
    </row>
    <row r="906" spans="1:8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1566060</v>
      </c>
      <c r="H906" s="1"/>
    </row>
    <row r="907" spans="1:8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847529</v>
      </c>
      <c r="H907" s="1"/>
    </row>
    <row r="908" spans="1:8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754376</v>
      </c>
      <c r="H908" s="1"/>
    </row>
    <row r="909" spans="1:8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673344</v>
      </c>
      <c r="H909" s="1"/>
    </row>
    <row r="910" spans="1:8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622507</v>
      </c>
      <c r="H910" s="1"/>
    </row>
    <row r="911" spans="1:8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588684</v>
      </c>
      <c r="H911" s="1"/>
    </row>
    <row r="912" spans="1:8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562444</v>
      </c>
      <c r="H912" s="1"/>
    </row>
    <row r="913" spans="1:8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527613</v>
      </c>
      <c r="H913" s="1"/>
    </row>
    <row r="914" spans="1:8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497145</v>
      </c>
      <c r="H914" s="1"/>
    </row>
    <row r="915" spans="1:8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475034</v>
      </c>
      <c r="H915" s="1"/>
    </row>
    <row r="916" spans="1:8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454038</v>
      </c>
      <c r="H916" s="1"/>
    </row>
    <row r="917" spans="1:8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441739</v>
      </c>
      <c r="H917" s="1"/>
    </row>
    <row r="918" spans="1:8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426997</v>
      </c>
      <c r="H918" s="1"/>
    </row>
    <row r="919" spans="1:8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397381</v>
      </c>
      <c r="H919" s="1"/>
    </row>
    <row r="920" spans="1:8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395822</v>
      </c>
      <c r="H920" s="1"/>
    </row>
    <row r="921" spans="1:8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382223</v>
      </c>
      <c r="H921" s="1"/>
    </row>
    <row r="922" spans="1:8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379050</v>
      </c>
      <c r="H922" s="1"/>
    </row>
    <row r="923" spans="1:8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378090</v>
      </c>
      <c r="H923" s="1"/>
    </row>
    <row r="924" spans="1:8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370076</v>
      </c>
      <c r="H924" s="1"/>
    </row>
    <row r="925" spans="1:8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362161</v>
      </c>
      <c r="H925" s="1"/>
    </row>
    <row r="926" spans="1:8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361873</v>
      </c>
      <c r="H926" s="1"/>
    </row>
    <row r="927" spans="1:8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360566</v>
      </c>
      <c r="H927" s="1"/>
    </row>
    <row r="928" spans="1:8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356320</v>
      </c>
      <c r="H928" s="1"/>
    </row>
    <row r="929" spans="1:8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356119</v>
      </c>
      <c r="H929" s="1"/>
    </row>
    <row r="930" spans="1:8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356043</v>
      </c>
      <c r="H930" s="1"/>
    </row>
    <row r="931" spans="1:8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354815</v>
      </c>
      <c r="H931" s="1"/>
    </row>
    <row r="932" spans="1:8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354712</v>
      </c>
      <c r="H932" s="1"/>
    </row>
    <row r="933" spans="1:8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354672</v>
      </c>
      <c r="H933" s="1"/>
    </row>
    <row r="934" spans="1:8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351683</v>
      </c>
      <c r="H934" s="1"/>
    </row>
    <row r="935" spans="1:8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351617</v>
      </c>
      <c r="H935" s="1"/>
    </row>
    <row r="936" spans="1:8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351613</v>
      </c>
      <c r="H936" s="1"/>
    </row>
    <row r="937" spans="1:8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351530</v>
      </c>
      <c r="H937" s="1"/>
    </row>
    <row r="938" spans="1:8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351498</v>
      </c>
      <c r="H938" s="1"/>
    </row>
    <row r="939" spans="1:8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349648</v>
      </c>
      <c r="H939" s="1"/>
    </row>
    <row r="940" spans="1:8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349644</v>
      </c>
      <c r="H940" s="1"/>
    </row>
    <row r="941" spans="1:8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349644</v>
      </c>
      <c r="H941" s="1"/>
    </row>
    <row r="942" spans="1:8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349643</v>
      </c>
      <c r="H942" s="1"/>
    </row>
    <row r="943" spans="1:8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349643</v>
      </c>
      <c r="H943" s="1"/>
    </row>
    <row r="944" spans="1:8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349643</v>
      </c>
      <c r="H944" s="1"/>
    </row>
    <row r="945" spans="1:8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349643</v>
      </c>
      <c r="H945" s="1"/>
    </row>
    <row r="946" spans="1:8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349643</v>
      </c>
      <c r="H946" s="1"/>
    </row>
    <row r="947" spans="1:8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349643</v>
      </c>
      <c r="H947" s="1"/>
    </row>
    <row r="948" spans="1:8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349643</v>
      </c>
      <c r="H948" s="1"/>
    </row>
    <row r="949" spans="1:8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349643</v>
      </c>
      <c r="H949" s="1"/>
    </row>
    <row r="950" spans="1:8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349643</v>
      </c>
      <c r="H950" s="1"/>
    </row>
    <row r="951" spans="1:8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349643</v>
      </c>
      <c r="H951" s="1"/>
    </row>
    <row r="952" spans="1:8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349643</v>
      </c>
      <c r="H952" s="1"/>
    </row>
    <row r="953" spans="1:8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349643</v>
      </c>
      <c r="H953" s="1"/>
    </row>
    <row r="954" spans="1:8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349643</v>
      </c>
      <c r="H954" s="1"/>
    </row>
    <row r="955" spans="1:8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349643</v>
      </c>
      <c r="H955" s="1"/>
    </row>
    <row r="956" spans="1:8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349643</v>
      </c>
      <c r="H956" s="1"/>
    </row>
    <row r="957" spans="1:8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349643</v>
      </c>
      <c r="H957" s="1"/>
    </row>
    <row r="958" spans="1:8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349643</v>
      </c>
      <c r="H958" s="1"/>
    </row>
    <row r="959" spans="1:8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349643</v>
      </c>
      <c r="H959" s="1"/>
    </row>
    <row r="960" spans="1:8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349643</v>
      </c>
      <c r="H960" s="1"/>
    </row>
    <row r="961" spans="1:8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349643</v>
      </c>
      <c r="H961" s="1"/>
    </row>
    <row r="962" spans="1:8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349643</v>
      </c>
      <c r="H962" s="1"/>
    </row>
    <row r="963" spans="1:8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349643</v>
      </c>
      <c r="H963" s="1"/>
    </row>
    <row r="964" spans="1:8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349643</v>
      </c>
      <c r="H964" s="1"/>
    </row>
    <row r="965" spans="1:8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349643</v>
      </c>
      <c r="H965" s="1"/>
    </row>
    <row r="966" spans="1:8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349643</v>
      </c>
      <c r="H966" s="1"/>
    </row>
    <row r="967" spans="1:8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349643</v>
      </c>
      <c r="H967" s="1"/>
    </row>
    <row r="968" spans="1:8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349643</v>
      </c>
      <c r="H968" s="1"/>
    </row>
    <row r="969" spans="1:8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349643</v>
      </c>
      <c r="H969" s="1"/>
    </row>
    <row r="970" spans="1:8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349643</v>
      </c>
      <c r="H970" s="1"/>
    </row>
    <row r="971" spans="1:8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349643</v>
      </c>
      <c r="H971" s="1"/>
    </row>
    <row r="972" spans="1:8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349643</v>
      </c>
      <c r="H972" s="1"/>
    </row>
    <row r="973" spans="1:8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349643</v>
      </c>
      <c r="H973" s="1"/>
    </row>
    <row r="974" spans="1:8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349643</v>
      </c>
      <c r="H974" s="1"/>
    </row>
    <row r="975" spans="1:8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349643</v>
      </c>
      <c r="H975" s="1"/>
    </row>
    <row r="976" spans="1:8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349643</v>
      </c>
      <c r="H976" s="1"/>
    </row>
    <row r="977" spans="1:8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349643</v>
      </c>
      <c r="H977" s="1"/>
    </row>
    <row r="978" spans="1:8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349643</v>
      </c>
      <c r="H978" s="1"/>
    </row>
    <row r="979" spans="1:8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349643</v>
      </c>
      <c r="H979" s="1"/>
    </row>
    <row r="980" spans="1:8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349643</v>
      </c>
      <c r="H980" s="1"/>
    </row>
    <row r="981" spans="1:8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349643</v>
      </c>
      <c r="H981" s="1"/>
    </row>
    <row r="982" spans="1:8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349643</v>
      </c>
      <c r="H982" s="1"/>
    </row>
    <row r="983" spans="1:8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349643</v>
      </c>
      <c r="H983" s="1"/>
    </row>
    <row r="984" spans="1:8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349643</v>
      </c>
      <c r="H984" s="1"/>
    </row>
    <row r="985" spans="1:8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349643</v>
      </c>
      <c r="H985" s="1"/>
    </row>
    <row r="986" spans="1:8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349643</v>
      </c>
      <c r="H986" s="1"/>
    </row>
    <row r="987" spans="1:8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349643</v>
      </c>
      <c r="H987" s="1"/>
    </row>
    <row r="988" spans="1:8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349643</v>
      </c>
      <c r="H988" s="1"/>
    </row>
    <row r="989" spans="1:8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349643</v>
      </c>
      <c r="H989" s="1"/>
    </row>
    <row r="990" spans="1:8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349643</v>
      </c>
      <c r="H990" s="1"/>
    </row>
    <row r="991" spans="1:8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349643</v>
      </c>
      <c r="H991" s="1"/>
    </row>
    <row r="992" spans="1:8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349643</v>
      </c>
      <c r="H992" s="1"/>
    </row>
    <row r="993" spans="1:8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349643</v>
      </c>
      <c r="H993" s="1"/>
    </row>
    <row r="994" spans="1:8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349643</v>
      </c>
      <c r="H994" s="1"/>
    </row>
    <row r="995" spans="1:8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349643</v>
      </c>
      <c r="H995" s="1"/>
    </row>
    <row r="996" spans="1:8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349643</v>
      </c>
      <c r="H996" s="1"/>
    </row>
    <row r="997" spans="1:8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349643</v>
      </c>
      <c r="H997" s="1"/>
    </row>
    <row r="998" spans="1:8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349643</v>
      </c>
      <c r="H998" s="1"/>
    </row>
    <row r="999" spans="1:8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349643</v>
      </c>
      <c r="H999" s="1"/>
    </row>
    <row r="1000" spans="1:8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349643</v>
      </c>
      <c r="H1000" s="1"/>
    </row>
    <row r="1001" spans="1:8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349643</v>
      </c>
      <c r="H1001" s="1"/>
    </row>
    <row r="1002" spans="1:8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349643</v>
      </c>
      <c r="H1002" s="1"/>
    </row>
    <row r="1003" spans="1:8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349643</v>
      </c>
      <c r="H1003" s="1"/>
    </row>
    <row r="1004" spans="1:8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349643</v>
      </c>
      <c r="H1004" s="1"/>
    </row>
    <row r="1005" spans="1:8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349643</v>
      </c>
      <c r="H1005" s="1"/>
    </row>
    <row r="1006" spans="1:8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349643</v>
      </c>
      <c r="H1006" s="1">
        <f t="shared" ref="H970:H1006" si="7">AVERAGE(G906:G1006)</f>
        <v>391001.03960396041</v>
      </c>
    </row>
    <row r="1008" spans="1:8">
      <c r="B1008" t="s">
        <v>53</v>
      </c>
      <c r="C1008">
        <v>32.424782999999998</v>
      </c>
    </row>
    <row r="1009" spans="1:8">
      <c r="A1009" t="s">
        <v>58</v>
      </c>
      <c r="B1009" t="s">
        <v>1</v>
      </c>
      <c r="C1009" t="s">
        <v>59</v>
      </c>
      <c r="D1009" t="s">
        <v>3</v>
      </c>
      <c r="E1009" t="s">
        <v>4</v>
      </c>
      <c r="F1009" t="s">
        <v>65</v>
      </c>
    </row>
    <row r="1010" spans="1:8">
      <c r="A1010" t="s">
        <v>58</v>
      </c>
      <c r="B1010" t="s">
        <v>1</v>
      </c>
      <c r="C1010" t="s">
        <v>59</v>
      </c>
      <c r="D1010" t="s">
        <v>3</v>
      </c>
      <c r="E1010" t="s">
        <v>4</v>
      </c>
      <c r="F1010" t="s">
        <v>65</v>
      </c>
    </row>
    <row r="1011" spans="1:8">
      <c r="A1011" t="s">
        <v>58</v>
      </c>
      <c r="B1011" t="s">
        <v>1</v>
      </c>
      <c r="C1011" t="s">
        <v>59</v>
      </c>
      <c r="D1011" t="s">
        <v>3</v>
      </c>
      <c r="E1011" t="s">
        <v>4</v>
      </c>
      <c r="F1011" t="s">
        <v>65</v>
      </c>
    </row>
    <row r="1012" spans="1:8">
      <c r="A1012" t="s">
        <v>58</v>
      </c>
      <c r="B1012" t="s">
        <v>1</v>
      </c>
      <c r="C1012" t="s">
        <v>59</v>
      </c>
      <c r="D1012" t="s">
        <v>3</v>
      </c>
      <c r="E1012" t="s">
        <v>4</v>
      </c>
      <c r="F1012" t="s">
        <v>65</v>
      </c>
    </row>
    <row r="1013" spans="1:8">
      <c r="A1013" t="s">
        <v>58</v>
      </c>
      <c r="B1013" t="s">
        <v>1</v>
      </c>
      <c r="C1013" t="s">
        <v>59</v>
      </c>
      <c r="D1013" t="s">
        <v>3</v>
      </c>
      <c r="E1013" t="s">
        <v>4</v>
      </c>
      <c r="F1013" t="s">
        <v>65</v>
      </c>
    </row>
    <row r="1014" spans="1:8">
      <c r="A1014" t="s">
        <v>58</v>
      </c>
      <c r="B1014" t="s">
        <v>1</v>
      </c>
      <c r="C1014" t="s">
        <v>59</v>
      </c>
      <c r="D1014" t="s">
        <v>3</v>
      </c>
      <c r="E1014" t="s">
        <v>4</v>
      </c>
      <c r="F1014" t="s">
        <v>65</v>
      </c>
    </row>
    <row r="1015" spans="1:8">
      <c r="A1015" t="s">
        <v>58</v>
      </c>
      <c r="B1015" t="s">
        <v>1</v>
      </c>
      <c r="C1015" t="s">
        <v>59</v>
      </c>
      <c r="D1015" t="s">
        <v>3</v>
      </c>
      <c r="E1015" t="s">
        <v>4</v>
      </c>
      <c r="F1015" t="s">
        <v>65</v>
      </c>
    </row>
    <row r="1016" spans="1:8">
      <c r="A1016" t="s">
        <v>58</v>
      </c>
      <c r="B1016" t="s">
        <v>1</v>
      </c>
      <c r="C1016" t="s">
        <v>59</v>
      </c>
      <c r="D1016" t="s">
        <v>3</v>
      </c>
      <c r="E1016" t="s">
        <v>4</v>
      </c>
      <c r="F1016" t="s">
        <v>65</v>
      </c>
    </row>
    <row r="1017" spans="1:8">
      <c r="A1017" t="s">
        <v>58</v>
      </c>
      <c r="B1017" t="s">
        <v>1</v>
      </c>
      <c r="C1017" t="s">
        <v>59</v>
      </c>
      <c r="D1017" t="s">
        <v>3</v>
      </c>
      <c r="E1017" t="s">
        <v>4</v>
      </c>
      <c r="F1017" t="s">
        <v>65</v>
      </c>
    </row>
    <row r="1018" spans="1:8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1657540</v>
      </c>
      <c r="H1018" s="1"/>
    </row>
    <row r="1019" spans="1:8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832293</v>
      </c>
      <c r="H1019" s="1"/>
    </row>
    <row r="1020" spans="1:8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723951</v>
      </c>
      <c r="H1020" s="1"/>
    </row>
    <row r="1021" spans="1:8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651196</v>
      </c>
      <c r="H1021" s="1"/>
    </row>
    <row r="1022" spans="1:8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600706</v>
      </c>
      <c r="H1022" s="1"/>
    </row>
    <row r="1023" spans="1:8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569306</v>
      </c>
      <c r="H1023" s="1"/>
    </row>
    <row r="1024" spans="1:8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549598</v>
      </c>
      <c r="H1024" s="1"/>
    </row>
    <row r="1025" spans="1:8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528692</v>
      </c>
      <c r="H1025" s="1"/>
    </row>
    <row r="1026" spans="1:8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518940</v>
      </c>
      <c r="H1026" s="1"/>
    </row>
    <row r="1027" spans="1:8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500847</v>
      </c>
      <c r="H1027" s="1"/>
    </row>
    <row r="1028" spans="1:8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494262</v>
      </c>
      <c r="H1028" s="1"/>
    </row>
    <row r="1029" spans="1:8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479442</v>
      </c>
      <c r="H1029" s="1"/>
    </row>
    <row r="1030" spans="1:8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463009</v>
      </c>
      <c r="H1030" s="1"/>
    </row>
    <row r="1031" spans="1:8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447342</v>
      </c>
      <c r="H1031" s="1"/>
    </row>
    <row r="1032" spans="1:8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435130</v>
      </c>
      <c r="H1032" s="1"/>
    </row>
    <row r="1033" spans="1:8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431495</v>
      </c>
      <c r="H1033" s="1"/>
    </row>
    <row r="1034" spans="1:8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418999</v>
      </c>
      <c r="H1034" s="1"/>
    </row>
    <row r="1035" spans="1:8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418779</v>
      </c>
      <c r="H1035" s="1"/>
    </row>
    <row r="1036" spans="1:8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411044</v>
      </c>
      <c r="H1036" s="1"/>
    </row>
    <row r="1037" spans="1:8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410851</v>
      </c>
      <c r="H1037" s="1"/>
    </row>
    <row r="1038" spans="1:8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406082</v>
      </c>
      <c r="H1038" s="1"/>
    </row>
    <row r="1039" spans="1:8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405900</v>
      </c>
      <c r="H1039" s="1"/>
    </row>
    <row r="1040" spans="1:8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405731</v>
      </c>
      <c r="H1040" s="1"/>
    </row>
    <row r="1041" spans="1:8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397714</v>
      </c>
      <c r="H1041" s="1"/>
    </row>
    <row r="1042" spans="1:8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391195</v>
      </c>
      <c r="H1042" s="1"/>
    </row>
    <row r="1043" spans="1:8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391122</v>
      </c>
      <c r="H1043" s="1"/>
    </row>
    <row r="1044" spans="1:8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391093</v>
      </c>
      <c r="H1044" s="1"/>
    </row>
    <row r="1045" spans="1:8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391006</v>
      </c>
      <c r="H1045" s="1"/>
    </row>
    <row r="1046" spans="1:8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390539</v>
      </c>
      <c r="H1046" s="1"/>
    </row>
    <row r="1047" spans="1:8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390515</v>
      </c>
      <c r="H1047" s="1"/>
    </row>
    <row r="1048" spans="1:8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389629</v>
      </c>
      <c r="H1048" s="1"/>
    </row>
    <row r="1049" spans="1:8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389573</v>
      </c>
      <c r="H1049" s="1"/>
    </row>
    <row r="1050" spans="1:8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389544</v>
      </c>
      <c r="H1050" s="1"/>
    </row>
    <row r="1051" spans="1:8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389511</v>
      </c>
      <c r="H1051" s="1"/>
    </row>
    <row r="1052" spans="1:8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387411</v>
      </c>
      <c r="H1052" s="1"/>
    </row>
    <row r="1053" spans="1:8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387381</v>
      </c>
      <c r="H1053" s="1"/>
    </row>
    <row r="1054" spans="1:8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387380</v>
      </c>
      <c r="H1054" s="1"/>
    </row>
    <row r="1055" spans="1:8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387380</v>
      </c>
      <c r="H1055" s="1"/>
    </row>
    <row r="1056" spans="1:8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387380</v>
      </c>
      <c r="H1056" s="1"/>
    </row>
    <row r="1057" spans="1:8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387379</v>
      </c>
      <c r="H1057" s="1"/>
    </row>
    <row r="1058" spans="1:8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387379</v>
      </c>
      <c r="H1058" s="1"/>
    </row>
    <row r="1059" spans="1:8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387379</v>
      </c>
      <c r="H1059" s="1"/>
    </row>
    <row r="1060" spans="1:8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387379</v>
      </c>
      <c r="H1060" s="1"/>
    </row>
    <row r="1061" spans="1:8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387379</v>
      </c>
      <c r="H1061" s="1"/>
    </row>
    <row r="1062" spans="1:8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387379</v>
      </c>
      <c r="H1062" s="1"/>
    </row>
    <row r="1063" spans="1:8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387379</v>
      </c>
      <c r="H1063" s="1"/>
    </row>
    <row r="1064" spans="1:8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387379</v>
      </c>
      <c r="H1064" s="1"/>
    </row>
    <row r="1065" spans="1:8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387379</v>
      </c>
      <c r="H1065" s="1"/>
    </row>
    <row r="1066" spans="1:8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387379</v>
      </c>
      <c r="H1066" s="1"/>
    </row>
    <row r="1067" spans="1:8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387379</v>
      </c>
      <c r="H1067" s="1"/>
    </row>
    <row r="1068" spans="1:8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387379</v>
      </c>
      <c r="H1068" s="1"/>
    </row>
    <row r="1069" spans="1:8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387379</v>
      </c>
      <c r="H1069" s="1"/>
    </row>
    <row r="1070" spans="1:8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387379</v>
      </c>
      <c r="H1070" s="1"/>
    </row>
    <row r="1071" spans="1:8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387379</v>
      </c>
      <c r="H1071" s="1"/>
    </row>
    <row r="1072" spans="1:8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387379</v>
      </c>
      <c r="H1072" s="1"/>
    </row>
    <row r="1073" spans="1:8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387379</v>
      </c>
      <c r="H1073" s="1"/>
    </row>
    <row r="1074" spans="1:8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387379</v>
      </c>
      <c r="H1074" s="1"/>
    </row>
    <row r="1075" spans="1:8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387379</v>
      </c>
      <c r="H1075" s="1"/>
    </row>
    <row r="1076" spans="1:8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387379</v>
      </c>
      <c r="H1076" s="1"/>
    </row>
    <row r="1077" spans="1:8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387379</v>
      </c>
      <c r="H1077" s="1"/>
    </row>
    <row r="1078" spans="1:8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387379</v>
      </c>
      <c r="H1078" s="1"/>
    </row>
    <row r="1079" spans="1:8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387379</v>
      </c>
      <c r="H1079" s="1"/>
    </row>
    <row r="1080" spans="1:8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387379</v>
      </c>
      <c r="H1080" s="1"/>
    </row>
    <row r="1081" spans="1:8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387379</v>
      </c>
      <c r="H1081" s="1"/>
    </row>
    <row r="1082" spans="1:8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387379</v>
      </c>
      <c r="H1082" s="1"/>
    </row>
    <row r="1083" spans="1:8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387379</v>
      </c>
      <c r="H1083" s="1"/>
    </row>
    <row r="1084" spans="1:8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387379</v>
      </c>
      <c r="H1084" s="1"/>
    </row>
    <row r="1085" spans="1:8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387379</v>
      </c>
      <c r="H1085" s="1"/>
    </row>
    <row r="1086" spans="1:8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387379</v>
      </c>
      <c r="H1086" s="1"/>
    </row>
    <row r="1087" spans="1:8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387379</v>
      </c>
      <c r="H1087" s="1"/>
    </row>
    <row r="1088" spans="1:8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387379</v>
      </c>
      <c r="H1088" s="1"/>
    </row>
    <row r="1089" spans="1:8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387379</v>
      </c>
      <c r="H1089" s="1"/>
    </row>
    <row r="1090" spans="1:8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387379</v>
      </c>
      <c r="H1090" s="1"/>
    </row>
    <row r="1091" spans="1:8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387379</v>
      </c>
      <c r="H1091" s="1"/>
    </row>
    <row r="1092" spans="1:8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387379</v>
      </c>
      <c r="H1092" s="1"/>
    </row>
    <row r="1093" spans="1:8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387379</v>
      </c>
      <c r="H1093" s="1"/>
    </row>
    <row r="1094" spans="1:8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387379</v>
      </c>
      <c r="H1094" s="1"/>
    </row>
    <row r="1095" spans="1:8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387379</v>
      </c>
      <c r="H1095" s="1"/>
    </row>
    <row r="1096" spans="1:8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387379</v>
      </c>
      <c r="H1096" s="1"/>
    </row>
    <row r="1097" spans="1:8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387379</v>
      </c>
      <c r="H1097" s="1"/>
    </row>
    <row r="1098" spans="1:8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387379</v>
      </c>
      <c r="H1098" s="1"/>
    </row>
    <row r="1099" spans="1:8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387379</v>
      </c>
      <c r="H1099" s="1"/>
    </row>
    <row r="1100" spans="1:8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387379</v>
      </c>
      <c r="H1100" s="1"/>
    </row>
    <row r="1101" spans="1:8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387379</v>
      </c>
      <c r="H1101" s="1"/>
    </row>
    <row r="1102" spans="1:8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387379</v>
      </c>
      <c r="H1102" s="1"/>
    </row>
    <row r="1103" spans="1:8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387379</v>
      </c>
      <c r="H1103" s="1"/>
    </row>
    <row r="1104" spans="1:8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387379</v>
      </c>
      <c r="H1104" s="1"/>
    </row>
    <row r="1105" spans="1:8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387379</v>
      </c>
      <c r="H1105" s="1"/>
    </row>
    <row r="1106" spans="1:8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387379</v>
      </c>
      <c r="H1106" s="1"/>
    </row>
    <row r="1107" spans="1:8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387379</v>
      </c>
      <c r="H1107" s="1"/>
    </row>
    <row r="1108" spans="1:8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387379</v>
      </c>
      <c r="H1108" s="1"/>
    </row>
    <row r="1109" spans="1:8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387379</v>
      </c>
      <c r="H1109" s="1"/>
    </row>
    <row r="1110" spans="1:8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387379</v>
      </c>
      <c r="H1110" s="1"/>
    </row>
    <row r="1111" spans="1:8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387379</v>
      </c>
      <c r="H1111" s="1"/>
    </row>
    <row r="1112" spans="1:8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387379</v>
      </c>
      <c r="H1112" s="1"/>
    </row>
    <row r="1113" spans="1:8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387379</v>
      </c>
      <c r="H1113" s="1"/>
    </row>
    <row r="1114" spans="1:8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387379</v>
      </c>
      <c r="H1114" s="1"/>
    </row>
    <row r="1115" spans="1:8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387379</v>
      </c>
      <c r="H1115" s="1"/>
    </row>
    <row r="1116" spans="1:8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387379</v>
      </c>
      <c r="H1116" s="1"/>
    </row>
    <row r="1117" spans="1:8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387379</v>
      </c>
      <c r="H1117" s="1"/>
    </row>
    <row r="1118" spans="1:8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387379</v>
      </c>
      <c r="H1118" s="1">
        <f t="shared" ref="H1082:H1118" si="8">AVERAGE(G1018:G1118)</f>
        <v>425910.95049504953</v>
      </c>
    </row>
    <row r="1120" spans="1:8">
      <c r="B1120" t="s">
        <v>53</v>
      </c>
      <c r="C1120">
        <v>32.067993999999999</v>
      </c>
    </row>
    <row r="1121" spans="1:8">
      <c r="A1121" t="s">
        <v>58</v>
      </c>
      <c r="B1121" t="s">
        <v>1</v>
      </c>
      <c r="C1121" t="s">
        <v>59</v>
      </c>
      <c r="D1121" t="s">
        <v>3</v>
      </c>
      <c r="E1121" t="s">
        <v>4</v>
      </c>
      <c r="F1121" t="s">
        <v>65</v>
      </c>
    </row>
    <row r="1122" spans="1:8">
      <c r="A1122" t="s">
        <v>58</v>
      </c>
      <c r="B1122" t="s">
        <v>1</v>
      </c>
      <c r="C1122" t="s">
        <v>59</v>
      </c>
      <c r="D1122" t="s">
        <v>3</v>
      </c>
      <c r="E1122" t="s">
        <v>4</v>
      </c>
      <c r="F1122" t="s">
        <v>65</v>
      </c>
    </row>
    <row r="1123" spans="1:8">
      <c r="A1123" t="s">
        <v>58</v>
      </c>
      <c r="B1123" t="s">
        <v>1</v>
      </c>
      <c r="C1123" t="s">
        <v>59</v>
      </c>
      <c r="D1123" t="s">
        <v>3</v>
      </c>
      <c r="E1123" t="s">
        <v>4</v>
      </c>
      <c r="F1123" t="s">
        <v>65</v>
      </c>
    </row>
    <row r="1124" spans="1:8">
      <c r="A1124" t="s">
        <v>58</v>
      </c>
      <c r="B1124" t="s">
        <v>1</v>
      </c>
      <c r="C1124" t="s">
        <v>59</v>
      </c>
      <c r="D1124" t="s">
        <v>3</v>
      </c>
      <c r="E1124" t="s">
        <v>4</v>
      </c>
      <c r="F1124" t="s">
        <v>65</v>
      </c>
    </row>
    <row r="1125" spans="1:8">
      <c r="A1125" t="s">
        <v>58</v>
      </c>
      <c r="B1125" t="s">
        <v>1</v>
      </c>
      <c r="C1125" t="s">
        <v>59</v>
      </c>
      <c r="D1125" t="s">
        <v>3</v>
      </c>
      <c r="E1125" t="s">
        <v>4</v>
      </c>
      <c r="F1125" t="s">
        <v>65</v>
      </c>
    </row>
    <row r="1126" spans="1:8">
      <c r="A1126" t="s">
        <v>58</v>
      </c>
      <c r="B1126" t="s">
        <v>1</v>
      </c>
      <c r="C1126" t="s">
        <v>59</v>
      </c>
      <c r="D1126" t="s">
        <v>3</v>
      </c>
      <c r="E1126" t="s">
        <v>4</v>
      </c>
      <c r="F1126" t="s">
        <v>65</v>
      </c>
    </row>
    <row r="1127" spans="1:8">
      <c r="A1127" t="s">
        <v>58</v>
      </c>
      <c r="B1127" t="s">
        <v>1</v>
      </c>
      <c r="C1127" t="s">
        <v>59</v>
      </c>
      <c r="D1127" t="s">
        <v>3</v>
      </c>
      <c r="E1127" t="s">
        <v>4</v>
      </c>
      <c r="F1127" t="s">
        <v>65</v>
      </c>
    </row>
    <row r="1128" spans="1:8">
      <c r="A1128" t="s">
        <v>58</v>
      </c>
      <c r="B1128" t="s">
        <v>1</v>
      </c>
      <c r="C1128" t="s">
        <v>59</v>
      </c>
      <c r="D1128" t="s">
        <v>3</v>
      </c>
      <c r="E1128" t="s">
        <v>4</v>
      </c>
      <c r="F1128" t="s">
        <v>65</v>
      </c>
    </row>
    <row r="1129" spans="1:8">
      <c r="A1129" t="s">
        <v>58</v>
      </c>
      <c r="B1129" t="s">
        <v>1</v>
      </c>
      <c r="C1129" t="s">
        <v>59</v>
      </c>
      <c r="D1129" t="s">
        <v>3</v>
      </c>
      <c r="E1129" t="s">
        <v>4</v>
      </c>
      <c r="F1129" t="s">
        <v>65</v>
      </c>
    </row>
    <row r="1130" spans="1:8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1574500</v>
      </c>
      <c r="H1130" s="1"/>
    </row>
    <row r="1131" spans="1:8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757433</v>
      </c>
      <c r="H1131" s="1"/>
    </row>
    <row r="1132" spans="1:8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679018</v>
      </c>
      <c r="H1132" s="1"/>
    </row>
    <row r="1133" spans="1:8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612923</v>
      </c>
      <c r="H1133" s="1"/>
    </row>
    <row r="1134" spans="1:8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567902</v>
      </c>
      <c r="H1134" s="1"/>
    </row>
    <row r="1135" spans="1:8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545378</v>
      </c>
      <c r="H1135" s="1"/>
    </row>
    <row r="1136" spans="1:8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514782</v>
      </c>
      <c r="H1136" s="1"/>
    </row>
    <row r="1137" spans="1:8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496973</v>
      </c>
      <c r="H1137" s="1"/>
    </row>
    <row r="1138" spans="1:8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477666</v>
      </c>
      <c r="H1138" s="1"/>
    </row>
    <row r="1139" spans="1:8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463191</v>
      </c>
      <c r="H1139" s="1"/>
    </row>
    <row r="1140" spans="1:8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453850</v>
      </c>
      <c r="H1140" s="1"/>
    </row>
    <row r="1141" spans="1:8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434571</v>
      </c>
      <c r="H1141" s="1"/>
    </row>
    <row r="1142" spans="1:8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430776</v>
      </c>
      <c r="H1142" s="1"/>
    </row>
    <row r="1143" spans="1:8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420101</v>
      </c>
      <c r="H1143" s="1"/>
    </row>
    <row r="1144" spans="1:8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415854</v>
      </c>
      <c r="H1144" s="1"/>
    </row>
    <row r="1145" spans="1:8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410002</v>
      </c>
      <c r="H1145" s="1"/>
    </row>
    <row r="1146" spans="1:8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404660</v>
      </c>
      <c r="H1146" s="1"/>
    </row>
    <row r="1147" spans="1:8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399013</v>
      </c>
      <c r="H1147" s="1"/>
    </row>
    <row r="1148" spans="1:8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395255</v>
      </c>
      <c r="H1148" s="1"/>
    </row>
    <row r="1149" spans="1:8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392767</v>
      </c>
      <c r="H1149" s="1"/>
    </row>
    <row r="1150" spans="1:8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386812</v>
      </c>
      <c r="H1150" s="1"/>
    </row>
    <row r="1151" spans="1:8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386011</v>
      </c>
      <c r="H1151" s="1"/>
    </row>
    <row r="1152" spans="1:8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377603</v>
      </c>
      <c r="H1152" s="1"/>
    </row>
    <row r="1153" spans="1:8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377212</v>
      </c>
      <c r="H1153" s="1"/>
    </row>
    <row r="1154" spans="1:8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374093</v>
      </c>
      <c r="H1154" s="1"/>
    </row>
    <row r="1155" spans="1:8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372288</v>
      </c>
      <c r="H1155" s="1"/>
    </row>
    <row r="1156" spans="1:8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372260</v>
      </c>
      <c r="H1156" s="1"/>
    </row>
    <row r="1157" spans="1:8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372249</v>
      </c>
      <c r="H1157" s="1"/>
    </row>
    <row r="1158" spans="1:8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372228</v>
      </c>
      <c r="H1158" s="1"/>
    </row>
    <row r="1159" spans="1:8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372224</v>
      </c>
      <c r="H1159" s="1"/>
    </row>
    <row r="1160" spans="1:8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372130</v>
      </c>
      <c r="H1160" s="1"/>
    </row>
    <row r="1161" spans="1:8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372127</v>
      </c>
      <c r="H1161" s="1"/>
    </row>
    <row r="1162" spans="1:8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372114</v>
      </c>
      <c r="H1162" s="1"/>
    </row>
    <row r="1163" spans="1:8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372113</v>
      </c>
      <c r="H1163" s="1"/>
    </row>
    <row r="1164" spans="1:8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372099</v>
      </c>
      <c r="H1164" s="1"/>
    </row>
    <row r="1165" spans="1:8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372099</v>
      </c>
      <c r="H1165" s="1"/>
    </row>
    <row r="1166" spans="1:8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372099</v>
      </c>
      <c r="H1166" s="1"/>
    </row>
    <row r="1167" spans="1:8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372099</v>
      </c>
      <c r="H1167" s="1"/>
    </row>
    <row r="1168" spans="1:8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372099</v>
      </c>
      <c r="H1168" s="1"/>
    </row>
    <row r="1169" spans="1:8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372099</v>
      </c>
      <c r="H1169" s="1"/>
    </row>
    <row r="1170" spans="1:8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372099</v>
      </c>
      <c r="H1170" s="1"/>
    </row>
    <row r="1171" spans="1:8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372099</v>
      </c>
      <c r="H1171" s="1"/>
    </row>
    <row r="1172" spans="1:8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372099</v>
      </c>
      <c r="H1172" s="1"/>
    </row>
    <row r="1173" spans="1:8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372099</v>
      </c>
      <c r="H1173" s="1"/>
    </row>
    <row r="1174" spans="1:8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372099</v>
      </c>
      <c r="H1174" s="1"/>
    </row>
    <row r="1175" spans="1:8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372099</v>
      </c>
      <c r="H1175" s="1"/>
    </row>
    <row r="1176" spans="1:8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372099</v>
      </c>
      <c r="H1176" s="1"/>
    </row>
    <row r="1177" spans="1:8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372099</v>
      </c>
      <c r="H1177" s="1"/>
    </row>
    <row r="1178" spans="1:8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372099</v>
      </c>
      <c r="H1178" s="1"/>
    </row>
    <row r="1179" spans="1:8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372099</v>
      </c>
      <c r="H1179" s="1"/>
    </row>
    <row r="1180" spans="1:8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372099</v>
      </c>
      <c r="H1180" s="1"/>
    </row>
    <row r="1181" spans="1:8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372099</v>
      </c>
      <c r="H1181" s="1"/>
    </row>
    <row r="1182" spans="1:8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372099</v>
      </c>
      <c r="H1182" s="1"/>
    </row>
    <row r="1183" spans="1:8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372099</v>
      </c>
      <c r="H1183" s="1"/>
    </row>
    <row r="1184" spans="1:8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372099</v>
      </c>
      <c r="H1184" s="1"/>
    </row>
    <row r="1185" spans="1:8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372099</v>
      </c>
      <c r="H1185" s="1"/>
    </row>
    <row r="1186" spans="1:8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372099</v>
      </c>
      <c r="H1186" s="1"/>
    </row>
    <row r="1187" spans="1:8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372099</v>
      </c>
      <c r="H1187" s="1"/>
    </row>
    <row r="1188" spans="1:8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372099</v>
      </c>
      <c r="H1188" s="1"/>
    </row>
    <row r="1189" spans="1:8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372099</v>
      </c>
      <c r="H1189" s="1"/>
    </row>
    <row r="1190" spans="1:8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372099</v>
      </c>
      <c r="H1190" s="1"/>
    </row>
    <row r="1191" spans="1:8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372099</v>
      </c>
      <c r="H1191" s="1"/>
    </row>
    <row r="1192" spans="1:8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372099</v>
      </c>
      <c r="H1192" s="1"/>
    </row>
    <row r="1193" spans="1:8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372099</v>
      </c>
      <c r="H1193" s="1"/>
    </row>
    <row r="1194" spans="1:8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372099</v>
      </c>
      <c r="H1194" s="1"/>
    </row>
    <row r="1195" spans="1:8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372099</v>
      </c>
      <c r="H1195" s="1"/>
    </row>
    <row r="1196" spans="1:8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372099</v>
      </c>
      <c r="H1196" s="1"/>
    </row>
    <row r="1197" spans="1:8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372099</v>
      </c>
      <c r="H1197" s="1"/>
    </row>
    <row r="1198" spans="1:8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372099</v>
      </c>
      <c r="H1198" s="1"/>
    </row>
    <row r="1199" spans="1:8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372099</v>
      </c>
      <c r="H1199" s="1"/>
    </row>
    <row r="1200" spans="1:8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372099</v>
      </c>
      <c r="H1200" s="1"/>
    </row>
    <row r="1201" spans="1:8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372099</v>
      </c>
      <c r="H1201" s="1"/>
    </row>
    <row r="1202" spans="1:8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372099</v>
      </c>
      <c r="H1202" s="1"/>
    </row>
    <row r="1203" spans="1:8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372099</v>
      </c>
      <c r="H1203" s="1"/>
    </row>
    <row r="1204" spans="1:8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372099</v>
      </c>
      <c r="H1204" s="1"/>
    </row>
    <row r="1205" spans="1:8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372099</v>
      </c>
      <c r="H1205" s="1"/>
    </row>
    <row r="1206" spans="1:8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372099</v>
      </c>
      <c r="H1206" s="1"/>
    </row>
    <row r="1207" spans="1:8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372099</v>
      </c>
      <c r="H1207" s="1"/>
    </row>
    <row r="1208" spans="1:8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372099</v>
      </c>
      <c r="H1208" s="1"/>
    </row>
    <row r="1209" spans="1:8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372099</v>
      </c>
      <c r="H1209" s="1"/>
    </row>
    <row r="1210" spans="1:8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372099</v>
      </c>
      <c r="H1210" s="1"/>
    </row>
    <row r="1211" spans="1:8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372099</v>
      </c>
      <c r="H1211" s="1"/>
    </row>
    <row r="1212" spans="1:8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372099</v>
      </c>
      <c r="H1212" s="1"/>
    </row>
    <row r="1213" spans="1:8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372099</v>
      </c>
      <c r="H1213" s="1"/>
    </row>
    <row r="1214" spans="1:8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372099</v>
      </c>
      <c r="H1214" s="1"/>
    </row>
    <row r="1215" spans="1:8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372099</v>
      </c>
      <c r="H1215" s="1"/>
    </row>
    <row r="1216" spans="1:8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372099</v>
      </c>
      <c r="H1216" s="1"/>
    </row>
    <row r="1217" spans="1:8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372099</v>
      </c>
      <c r="H1217" s="1"/>
    </row>
    <row r="1218" spans="1:8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372099</v>
      </c>
      <c r="H1218" s="1"/>
    </row>
    <row r="1219" spans="1:8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372099</v>
      </c>
      <c r="H1219" s="1"/>
    </row>
    <row r="1220" spans="1:8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372099</v>
      </c>
      <c r="H1220" s="1"/>
    </row>
    <row r="1221" spans="1:8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372099</v>
      </c>
      <c r="H1221" s="1"/>
    </row>
    <row r="1222" spans="1:8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372099</v>
      </c>
      <c r="H1222" s="1"/>
    </row>
    <row r="1223" spans="1:8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372099</v>
      </c>
      <c r="H1223" s="1"/>
    </row>
    <row r="1224" spans="1:8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372099</v>
      </c>
      <c r="H1224" s="1"/>
    </row>
    <row r="1225" spans="1:8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372099</v>
      </c>
      <c r="H1225" s="1"/>
    </row>
    <row r="1226" spans="1:8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372099</v>
      </c>
      <c r="H1226" s="1"/>
    </row>
    <row r="1227" spans="1:8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372099</v>
      </c>
      <c r="H1227" s="1"/>
    </row>
    <row r="1228" spans="1:8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372099</v>
      </c>
      <c r="H1228" s="1"/>
    </row>
    <row r="1229" spans="1:8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372099</v>
      </c>
      <c r="H1229" s="1"/>
    </row>
    <row r="1230" spans="1:8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372099</v>
      </c>
      <c r="H1230" s="1">
        <f t="shared" ref="H1194:H1230" si="9">AVERAGE(G1130:G1230)</f>
        <v>406224.87128712871</v>
      </c>
    </row>
    <row r="1232" spans="1:8">
      <c r="B1232" t="s">
        <v>53</v>
      </c>
      <c r="C1232">
        <v>32.616204000000003</v>
      </c>
    </row>
    <row r="1233" spans="1:8">
      <c r="A1233" t="s">
        <v>58</v>
      </c>
      <c r="B1233" t="s">
        <v>1</v>
      </c>
      <c r="C1233" t="s">
        <v>59</v>
      </c>
      <c r="D1233" t="s">
        <v>3</v>
      </c>
      <c r="E1233" t="s">
        <v>4</v>
      </c>
      <c r="F1233" t="s">
        <v>65</v>
      </c>
    </row>
    <row r="1234" spans="1:8">
      <c r="A1234" t="s">
        <v>58</v>
      </c>
      <c r="B1234" t="s">
        <v>1</v>
      </c>
      <c r="C1234" t="s">
        <v>59</v>
      </c>
      <c r="D1234" t="s">
        <v>3</v>
      </c>
      <c r="E1234" t="s">
        <v>4</v>
      </c>
      <c r="F1234" t="s">
        <v>65</v>
      </c>
    </row>
    <row r="1235" spans="1:8">
      <c r="A1235" t="s">
        <v>58</v>
      </c>
      <c r="B1235" t="s">
        <v>1</v>
      </c>
      <c r="C1235" t="s">
        <v>59</v>
      </c>
      <c r="D1235" t="s">
        <v>3</v>
      </c>
      <c r="E1235" t="s">
        <v>4</v>
      </c>
      <c r="F1235" t="s">
        <v>65</v>
      </c>
    </row>
    <row r="1236" spans="1:8">
      <c r="A1236" t="s">
        <v>58</v>
      </c>
      <c r="B1236" t="s">
        <v>1</v>
      </c>
      <c r="C1236" t="s">
        <v>59</v>
      </c>
      <c r="D1236" t="s">
        <v>3</v>
      </c>
      <c r="E1236" t="s">
        <v>4</v>
      </c>
      <c r="F1236" t="s">
        <v>65</v>
      </c>
    </row>
    <row r="1237" spans="1:8">
      <c r="A1237" t="s">
        <v>58</v>
      </c>
      <c r="B1237" t="s">
        <v>1</v>
      </c>
      <c r="C1237" t="s">
        <v>59</v>
      </c>
      <c r="D1237" t="s">
        <v>3</v>
      </c>
      <c r="E1237" t="s">
        <v>4</v>
      </c>
      <c r="F1237" t="s">
        <v>65</v>
      </c>
    </row>
    <row r="1238" spans="1:8">
      <c r="A1238" t="s">
        <v>58</v>
      </c>
      <c r="B1238" t="s">
        <v>1</v>
      </c>
      <c r="C1238" t="s">
        <v>59</v>
      </c>
      <c r="D1238" t="s">
        <v>3</v>
      </c>
      <c r="E1238" t="s">
        <v>4</v>
      </c>
      <c r="F1238" t="s">
        <v>65</v>
      </c>
    </row>
    <row r="1239" spans="1:8">
      <c r="A1239" t="s">
        <v>58</v>
      </c>
      <c r="B1239" t="s">
        <v>1</v>
      </c>
      <c r="C1239" t="s">
        <v>59</v>
      </c>
      <c r="D1239" t="s">
        <v>3</v>
      </c>
      <c r="E1239" t="s">
        <v>4</v>
      </c>
      <c r="F1239" t="s">
        <v>65</v>
      </c>
    </row>
    <row r="1240" spans="1:8">
      <c r="A1240" t="s">
        <v>58</v>
      </c>
      <c r="B1240" t="s">
        <v>1</v>
      </c>
      <c r="C1240" t="s">
        <v>59</v>
      </c>
      <c r="D1240" t="s">
        <v>3</v>
      </c>
      <c r="E1240" t="s">
        <v>4</v>
      </c>
      <c r="F1240" t="s">
        <v>65</v>
      </c>
    </row>
    <row r="1241" spans="1:8">
      <c r="A1241" t="s">
        <v>58</v>
      </c>
      <c r="B1241" t="s">
        <v>1</v>
      </c>
      <c r="C1241" t="s">
        <v>59</v>
      </c>
      <c r="D1241" t="s">
        <v>3</v>
      </c>
      <c r="E1241" t="s">
        <v>4</v>
      </c>
      <c r="F1241" t="s">
        <v>65</v>
      </c>
    </row>
    <row r="1242" spans="1:8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1509260</v>
      </c>
      <c r="H1242" s="1"/>
    </row>
    <row r="1243" spans="1:8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878771</v>
      </c>
      <c r="H1243" s="1"/>
    </row>
    <row r="1244" spans="1:8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790137</v>
      </c>
      <c r="H1244" s="1"/>
    </row>
    <row r="1245" spans="1:8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730682</v>
      </c>
      <c r="H1245" s="1"/>
    </row>
    <row r="1246" spans="1:8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686615</v>
      </c>
      <c r="H1246" s="1"/>
    </row>
    <row r="1247" spans="1:8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662510</v>
      </c>
      <c r="H1247" s="1"/>
    </row>
    <row r="1248" spans="1:8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615467</v>
      </c>
      <c r="H1248" s="1"/>
    </row>
    <row r="1249" spans="1:8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586699</v>
      </c>
      <c r="H1249" s="1"/>
    </row>
    <row r="1250" spans="1:8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550422</v>
      </c>
      <c r="H1250" s="1"/>
    </row>
    <row r="1251" spans="1:8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535087</v>
      </c>
      <c r="H1251" s="1"/>
    </row>
    <row r="1252" spans="1:8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513637</v>
      </c>
      <c r="H1252" s="1"/>
    </row>
    <row r="1253" spans="1:8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504394</v>
      </c>
      <c r="H1253" s="1"/>
    </row>
    <row r="1254" spans="1:8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496438</v>
      </c>
      <c r="H1254" s="1"/>
    </row>
    <row r="1255" spans="1:8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482440</v>
      </c>
      <c r="H1255" s="1"/>
    </row>
    <row r="1256" spans="1:8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466501</v>
      </c>
      <c r="H1256" s="1"/>
    </row>
    <row r="1257" spans="1:8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462766</v>
      </c>
      <c r="H1257" s="1"/>
    </row>
    <row r="1258" spans="1:8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454225</v>
      </c>
      <c r="H1258" s="1"/>
    </row>
    <row r="1259" spans="1:8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452665</v>
      </c>
      <c r="H1259" s="1"/>
    </row>
    <row r="1260" spans="1:8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443105</v>
      </c>
      <c r="H1260" s="1"/>
    </row>
    <row r="1261" spans="1:8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442757</v>
      </c>
      <c r="H1261" s="1"/>
    </row>
    <row r="1262" spans="1:8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441016</v>
      </c>
      <c r="H1262" s="1"/>
    </row>
    <row r="1263" spans="1:8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438045</v>
      </c>
      <c r="H1263" s="1"/>
    </row>
    <row r="1264" spans="1:8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435061</v>
      </c>
      <c r="H1264" s="1"/>
    </row>
    <row r="1265" spans="1:8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434873</v>
      </c>
      <c r="H1265" s="1"/>
    </row>
    <row r="1266" spans="1:8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433605</v>
      </c>
      <c r="H1266" s="1"/>
    </row>
    <row r="1267" spans="1:8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433579</v>
      </c>
      <c r="H1267" s="1"/>
    </row>
    <row r="1268" spans="1:8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433527</v>
      </c>
      <c r="H1268" s="1"/>
    </row>
    <row r="1269" spans="1:8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431556</v>
      </c>
      <c r="H1269" s="1"/>
    </row>
    <row r="1270" spans="1:8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430640</v>
      </c>
      <c r="H1270" s="1"/>
    </row>
    <row r="1271" spans="1:8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429920</v>
      </c>
      <c r="H1271" s="1"/>
    </row>
    <row r="1272" spans="1:8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429907</v>
      </c>
      <c r="H1272" s="1"/>
    </row>
    <row r="1273" spans="1:8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429893</v>
      </c>
      <c r="H1273" s="1"/>
    </row>
    <row r="1274" spans="1:8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429890</v>
      </c>
      <c r="H1274" s="1"/>
    </row>
    <row r="1275" spans="1:8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429889</v>
      </c>
      <c r="H1275" s="1"/>
    </row>
    <row r="1276" spans="1:8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429889</v>
      </c>
      <c r="H1276" s="1"/>
    </row>
    <row r="1277" spans="1:8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429889</v>
      </c>
      <c r="H1277" s="1"/>
    </row>
    <row r="1278" spans="1:8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429888</v>
      </c>
      <c r="H1278" s="1"/>
    </row>
    <row r="1279" spans="1:8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429888</v>
      </c>
      <c r="H1279" s="1"/>
    </row>
    <row r="1280" spans="1:8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429888</v>
      </c>
      <c r="H1280" s="1"/>
    </row>
    <row r="1281" spans="1:8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429888</v>
      </c>
      <c r="H1281" s="1"/>
    </row>
    <row r="1282" spans="1:8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429888</v>
      </c>
      <c r="H1282" s="1"/>
    </row>
    <row r="1283" spans="1:8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429888</v>
      </c>
      <c r="H1283" s="1"/>
    </row>
    <row r="1284" spans="1:8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429888</v>
      </c>
      <c r="H1284" s="1"/>
    </row>
    <row r="1285" spans="1:8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429888</v>
      </c>
      <c r="H1285" s="1"/>
    </row>
    <row r="1286" spans="1:8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429888</v>
      </c>
      <c r="H1286" s="1"/>
    </row>
    <row r="1287" spans="1:8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429888</v>
      </c>
      <c r="H1287" s="1"/>
    </row>
    <row r="1288" spans="1:8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429888</v>
      </c>
      <c r="H1288" s="1"/>
    </row>
    <row r="1289" spans="1:8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429888</v>
      </c>
      <c r="H1289" s="1"/>
    </row>
    <row r="1290" spans="1:8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429888</v>
      </c>
      <c r="H1290" s="1"/>
    </row>
    <row r="1291" spans="1:8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429888</v>
      </c>
      <c r="H1291" s="1"/>
    </row>
    <row r="1292" spans="1:8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429888</v>
      </c>
      <c r="H1292" s="1"/>
    </row>
    <row r="1293" spans="1:8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429888</v>
      </c>
      <c r="H1293" s="1"/>
    </row>
    <row r="1294" spans="1:8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429888</v>
      </c>
      <c r="H1294" s="1"/>
    </row>
    <row r="1295" spans="1:8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429888</v>
      </c>
      <c r="H1295" s="1"/>
    </row>
    <row r="1296" spans="1:8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429888</v>
      </c>
      <c r="H1296" s="1"/>
    </row>
    <row r="1297" spans="1:8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429888</v>
      </c>
      <c r="H1297" s="1"/>
    </row>
    <row r="1298" spans="1:8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429888</v>
      </c>
      <c r="H1298" s="1"/>
    </row>
    <row r="1299" spans="1:8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429888</v>
      </c>
      <c r="H1299" s="1"/>
    </row>
    <row r="1300" spans="1:8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429888</v>
      </c>
      <c r="H1300" s="1"/>
    </row>
    <row r="1301" spans="1:8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429888</v>
      </c>
      <c r="H1301" s="1"/>
    </row>
    <row r="1302" spans="1:8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429888</v>
      </c>
      <c r="H1302" s="1"/>
    </row>
    <row r="1303" spans="1:8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429888</v>
      </c>
      <c r="H1303" s="1"/>
    </row>
    <row r="1304" spans="1:8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429888</v>
      </c>
      <c r="H1304" s="1"/>
    </row>
    <row r="1305" spans="1:8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429888</v>
      </c>
      <c r="H1305" s="1"/>
    </row>
    <row r="1306" spans="1:8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429888</v>
      </c>
      <c r="H1306" s="1"/>
    </row>
    <row r="1307" spans="1:8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429888</v>
      </c>
      <c r="H1307" s="1"/>
    </row>
    <row r="1308" spans="1:8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429888</v>
      </c>
      <c r="H1308" s="1"/>
    </row>
    <row r="1309" spans="1:8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429888</v>
      </c>
      <c r="H1309" s="1"/>
    </row>
    <row r="1310" spans="1:8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429888</v>
      </c>
      <c r="H1310" s="1"/>
    </row>
    <row r="1311" spans="1:8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429888</v>
      </c>
      <c r="H1311" s="1"/>
    </row>
    <row r="1312" spans="1:8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429888</v>
      </c>
      <c r="H1312" s="1"/>
    </row>
    <row r="1313" spans="1:8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429888</v>
      </c>
      <c r="H1313" s="1"/>
    </row>
    <row r="1314" spans="1:8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429888</v>
      </c>
      <c r="H1314" s="1"/>
    </row>
    <row r="1315" spans="1:8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429888</v>
      </c>
      <c r="H1315" s="1"/>
    </row>
    <row r="1316" spans="1:8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429888</v>
      </c>
      <c r="H1316" s="1"/>
    </row>
    <row r="1317" spans="1:8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429888</v>
      </c>
      <c r="H1317" s="1"/>
    </row>
    <row r="1318" spans="1:8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429888</v>
      </c>
      <c r="H1318" s="1"/>
    </row>
    <row r="1319" spans="1:8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429888</v>
      </c>
      <c r="H1319" s="1"/>
    </row>
    <row r="1320" spans="1:8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429888</v>
      </c>
      <c r="H1320" s="1"/>
    </row>
    <row r="1321" spans="1:8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429888</v>
      </c>
      <c r="H1321" s="1"/>
    </row>
    <row r="1322" spans="1:8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429888</v>
      </c>
      <c r="H1322" s="1"/>
    </row>
    <row r="1323" spans="1:8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429888</v>
      </c>
      <c r="H1323" s="1"/>
    </row>
    <row r="1324" spans="1:8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429888</v>
      </c>
      <c r="H1324" s="1"/>
    </row>
    <row r="1325" spans="1:8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429888</v>
      </c>
      <c r="H1325" s="1"/>
    </row>
    <row r="1326" spans="1:8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429888</v>
      </c>
      <c r="H1326" s="1"/>
    </row>
    <row r="1327" spans="1:8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429888</v>
      </c>
      <c r="H1327" s="1"/>
    </row>
    <row r="1328" spans="1:8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429888</v>
      </c>
      <c r="H1328" s="1"/>
    </row>
    <row r="1329" spans="1:8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429888</v>
      </c>
      <c r="H1329" s="1"/>
    </row>
    <row r="1330" spans="1:8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429888</v>
      </c>
      <c r="H1330" s="1"/>
    </row>
    <row r="1331" spans="1:8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429888</v>
      </c>
      <c r="H1331" s="1"/>
    </row>
    <row r="1332" spans="1:8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429888</v>
      </c>
      <c r="H1332" s="1"/>
    </row>
    <row r="1333" spans="1:8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429888</v>
      </c>
      <c r="H1333" s="1"/>
    </row>
    <row r="1334" spans="1:8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429888</v>
      </c>
      <c r="H1334" s="1"/>
    </row>
    <row r="1335" spans="1:8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429888</v>
      </c>
      <c r="H1335" s="1"/>
    </row>
    <row r="1336" spans="1:8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429888</v>
      </c>
      <c r="H1336" s="1"/>
    </row>
    <row r="1337" spans="1:8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429888</v>
      </c>
      <c r="H1337" s="1"/>
    </row>
    <row r="1338" spans="1:8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429888</v>
      </c>
      <c r="H1338" s="1"/>
    </row>
    <row r="1339" spans="1:8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429888</v>
      </c>
      <c r="H1339" s="1"/>
    </row>
    <row r="1340" spans="1:8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429888</v>
      </c>
      <c r="H1340" s="1"/>
    </row>
    <row r="1341" spans="1:8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429888</v>
      </c>
      <c r="H1341" s="1"/>
    </row>
    <row r="1342" spans="1:8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429888</v>
      </c>
      <c r="H1342" s="1">
        <f t="shared" ref="H1306:H1342" si="10">AVERAGE(G1242:G1342)</f>
        <v>466618.58415841585</v>
      </c>
    </row>
    <row r="1344" spans="1:8">
      <c r="B1344" t="s">
        <v>53</v>
      </c>
      <c r="C1344">
        <v>31.802035</v>
      </c>
    </row>
    <row r="1345" spans="1:8">
      <c r="A1345" t="s">
        <v>58</v>
      </c>
      <c r="B1345" t="s">
        <v>1</v>
      </c>
      <c r="C1345" t="s">
        <v>59</v>
      </c>
      <c r="D1345" t="s">
        <v>3</v>
      </c>
      <c r="E1345" t="s">
        <v>4</v>
      </c>
      <c r="F1345" t="s">
        <v>65</v>
      </c>
    </row>
    <row r="1346" spans="1:8">
      <c r="A1346" t="s">
        <v>58</v>
      </c>
      <c r="B1346" t="s">
        <v>1</v>
      </c>
      <c r="C1346" t="s">
        <v>59</v>
      </c>
      <c r="D1346" t="s">
        <v>3</v>
      </c>
      <c r="E1346" t="s">
        <v>4</v>
      </c>
      <c r="F1346" t="s">
        <v>65</v>
      </c>
    </row>
    <row r="1347" spans="1:8">
      <c r="A1347" t="s">
        <v>58</v>
      </c>
      <c r="B1347" t="s">
        <v>1</v>
      </c>
      <c r="C1347" t="s">
        <v>59</v>
      </c>
      <c r="D1347" t="s">
        <v>3</v>
      </c>
      <c r="E1347" t="s">
        <v>4</v>
      </c>
      <c r="F1347" t="s">
        <v>65</v>
      </c>
    </row>
    <row r="1348" spans="1:8">
      <c r="A1348" t="s">
        <v>58</v>
      </c>
      <c r="B1348" t="s">
        <v>1</v>
      </c>
      <c r="C1348" t="s">
        <v>59</v>
      </c>
      <c r="D1348" t="s">
        <v>3</v>
      </c>
      <c r="E1348" t="s">
        <v>4</v>
      </c>
      <c r="F1348" t="s">
        <v>65</v>
      </c>
    </row>
    <row r="1349" spans="1:8">
      <c r="A1349" t="s">
        <v>58</v>
      </c>
      <c r="B1349" t="s">
        <v>1</v>
      </c>
      <c r="C1349" t="s">
        <v>59</v>
      </c>
      <c r="D1349" t="s">
        <v>3</v>
      </c>
      <c r="E1349" t="s">
        <v>4</v>
      </c>
      <c r="F1349" t="s">
        <v>65</v>
      </c>
    </row>
    <row r="1350" spans="1:8">
      <c r="A1350" t="s">
        <v>58</v>
      </c>
      <c r="B1350" t="s">
        <v>1</v>
      </c>
      <c r="C1350" t="s">
        <v>59</v>
      </c>
      <c r="D1350" t="s">
        <v>3</v>
      </c>
      <c r="E1350" t="s">
        <v>4</v>
      </c>
      <c r="F1350" t="s">
        <v>65</v>
      </c>
    </row>
    <row r="1351" spans="1:8">
      <c r="A1351" t="s">
        <v>58</v>
      </c>
      <c r="B1351" t="s">
        <v>1</v>
      </c>
      <c r="C1351" t="s">
        <v>59</v>
      </c>
      <c r="D1351" t="s">
        <v>3</v>
      </c>
      <c r="E1351" t="s">
        <v>4</v>
      </c>
      <c r="F1351" t="s">
        <v>65</v>
      </c>
    </row>
    <row r="1352" spans="1:8">
      <c r="A1352" t="s">
        <v>58</v>
      </c>
      <c r="B1352" t="s">
        <v>1</v>
      </c>
      <c r="C1352" t="s">
        <v>59</v>
      </c>
      <c r="D1352" t="s">
        <v>3</v>
      </c>
      <c r="E1352" t="s">
        <v>4</v>
      </c>
      <c r="F1352" t="s">
        <v>65</v>
      </c>
    </row>
    <row r="1353" spans="1:8">
      <c r="A1353" t="s">
        <v>58</v>
      </c>
      <c r="B1353" t="s">
        <v>1</v>
      </c>
      <c r="C1353" t="s">
        <v>59</v>
      </c>
      <c r="D1353" t="s">
        <v>3</v>
      </c>
      <c r="E1353" t="s">
        <v>4</v>
      </c>
      <c r="F1353" t="s">
        <v>65</v>
      </c>
    </row>
    <row r="1354" spans="1:8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1574820</v>
      </c>
      <c r="H1354" s="1"/>
    </row>
    <row r="1355" spans="1:8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797755</v>
      </c>
      <c r="H1355" s="1"/>
    </row>
    <row r="1356" spans="1:8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693472</v>
      </c>
      <c r="H1356" s="1"/>
    </row>
    <row r="1357" spans="1:8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630198</v>
      </c>
      <c r="H1357" s="1"/>
    </row>
    <row r="1358" spans="1:8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579902</v>
      </c>
      <c r="H1358" s="1"/>
    </row>
    <row r="1359" spans="1:8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543195</v>
      </c>
      <c r="H1359" s="1"/>
    </row>
    <row r="1360" spans="1:8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508666</v>
      </c>
      <c r="H1360" s="1"/>
    </row>
    <row r="1361" spans="1:8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472426</v>
      </c>
      <c r="H1361" s="1"/>
    </row>
    <row r="1362" spans="1:8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456555</v>
      </c>
      <c r="H1362" s="1"/>
    </row>
    <row r="1363" spans="1:8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447449</v>
      </c>
      <c r="H1363" s="1"/>
    </row>
    <row r="1364" spans="1:8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428969</v>
      </c>
      <c r="H1364" s="1"/>
    </row>
    <row r="1365" spans="1:8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411186</v>
      </c>
      <c r="H1365" s="1"/>
    </row>
    <row r="1366" spans="1:8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392528</v>
      </c>
      <c r="H1366" s="1"/>
    </row>
    <row r="1367" spans="1:8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383401</v>
      </c>
      <c r="H1367" s="1"/>
    </row>
    <row r="1368" spans="1:8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381077</v>
      </c>
      <c r="H1368" s="1"/>
    </row>
    <row r="1369" spans="1:8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376263</v>
      </c>
      <c r="H1369" s="1"/>
    </row>
    <row r="1370" spans="1:8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370800</v>
      </c>
      <c r="H1370" s="1"/>
    </row>
    <row r="1371" spans="1:8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358213</v>
      </c>
      <c r="H1371" s="1"/>
    </row>
    <row r="1372" spans="1:8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352483</v>
      </c>
      <c r="H1372" s="1"/>
    </row>
    <row r="1373" spans="1:8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351585</v>
      </c>
      <c r="H1373" s="1"/>
    </row>
    <row r="1374" spans="1:8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350187</v>
      </c>
      <c r="H1374" s="1"/>
    </row>
    <row r="1375" spans="1:8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348753</v>
      </c>
      <c r="H1375" s="1"/>
    </row>
    <row r="1376" spans="1:8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345612</v>
      </c>
      <c r="H1376" s="1"/>
    </row>
    <row r="1377" spans="1:8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345580</v>
      </c>
      <c r="H1377" s="1"/>
    </row>
    <row r="1378" spans="1:8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344374</v>
      </c>
      <c r="H1378" s="1"/>
    </row>
    <row r="1379" spans="1:8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344362</v>
      </c>
      <c r="H1379" s="1"/>
    </row>
    <row r="1380" spans="1:8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344323</v>
      </c>
      <c r="H1380" s="1"/>
    </row>
    <row r="1381" spans="1:8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343843</v>
      </c>
      <c r="H1381" s="1"/>
    </row>
    <row r="1382" spans="1:8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343758</v>
      </c>
      <c r="H1382" s="1"/>
    </row>
    <row r="1383" spans="1:8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343753</v>
      </c>
      <c r="H1383" s="1"/>
    </row>
    <row r="1384" spans="1:8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343749</v>
      </c>
      <c r="H1384" s="1"/>
    </row>
    <row r="1385" spans="1:8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343747</v>
      </c>
      <c r="H1385" s="1"/>
    </row>
    <row r="1386" spans="1:8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343747</v>
      </c>
      <c r="H1386" s="1"/>
    </row>
    <row r="1387" spans="1:8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343747</v>
      </c>
      <c r="H1387" s="1"/>
    </row>
    <row r="1388" spans="1:8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343747</v>
      </c>
      <c r="H1388" s="1"/>
    </row>
    <row r="1389" spans="1:8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343746</v>
      </c>
      <c r="H1389" s="1"/>
    </row>
    <row r="1390" spans="1:8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343746</v>
      </c>
      <c r="H1390" s="1"/>
    </row>
    <row r="1391" spans="1:8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343745</v>
      </c>
      <c r="H1391" s="1"/>
    </row>
    <row r="1392" spans="1:8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343743</v>
      </c>
      <c r="H1392" s="1"/>
    </row>
    <row r="1393" spans="1:8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343743</v>
      </c>
      <c r="H1393" s="1"/>
    </row>
    <row r="1394" spans="1:8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343743</v>
      </c>
      <c r="H1394" s="1"/>
    </row>
    <row r="1395" spans="1:8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343743</v>
      </c>
      <c r="H1395" s="1"/>
    </row>
    <row r="1396" spans="1:8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343743</v>
      </c>
      <c r="H1396" s="1"/>
    </row>
    <row r="1397" spans="1:8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343743</v>
      </c>
      <c r="H1397" s="1"/>
    </row>
    <row r="1398" spans="1:8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343743</v>
      </c>
      <c r="H1398" s="1"/>
    </row>
    <row r="1399" spans="1:8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343743</v>
      </c>
      <c r="H1399" s="1"/>
    </row>
    <row r="1400" spans="1:8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343743</v>
      </c>
      <c r="H1400" s="1"/>
    </row>
    <row r="1401" spans="1:8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343743</v>
      </c>
      <c r="H1401" s="1"/>
    </row>
    <row r="1402" spans="1:8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343743</v>
      </c>
      <c r="H1402" s="1"/>
    </row>
    <row r="1403" spans="1:8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343743</v>
      </c>
      <c r="H1403" s="1"/>
    </row>
    <row r="1404" spans="1:8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343743</v>
      </c>
      <c r="H1404" s="1"/>
    </row>
    <row r="1405" spans="1:8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343743</v>
      </c>
      <c r="H1405" s="1"/>
    </row>
    <row r="1406" spans="1:8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343743</v>
      </c>
      <c r="H1406" s="1"/>
    </row>
    <row r="1407" spans="1:8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343743</v>
      </c>
      <c r="H1407" s="1"/>
    </row>
    <row r="1408" spans="1:8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343743</v>
      </c>
      <c r="H1408" s="1"/>
    </row>
    <row r="1409" spans="1:8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343743</v>
      </c>
      <c r="H1409" s="1"/>
    </row>
    <row r="1410" spans="1:8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343743</v>
      </c>
      <c r="H1410" s="1"/>
    </row>
    <row r="1411" spans="1:8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343743</v>
      </c>
      <c r="H1411" s="1"/>
    </row>
    <row r="1412" spans="1:8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343743</v>
      </c>
      <c r="H1412" s="1"/>
    </row>
    <row r="1413" spans="1:8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343743</v>
      </c>
      <c r="H1413" s="1"/>
    </row>
    <row r="1414" spans="1:8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343743</v>
      </c>
      <c r="H1414" s="1"/>
    </row>
    <row r="1415" spans="1:8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343743</v>
      </c>
      <c r="H1415" s="1"/>
    </row>
    <row r="1416" spans="1:8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343743</v>
      </c>
      <c r="H1416" s="1"/>
    </row>
    <row r="1417" spans="1:8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343743</v>
      </c>
      <c r="H1417" s="1"/>
    </row>
    <row r="1418" spans="1:8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343743</v>
      </c>
      <c r="H1418" s="1"/>
    </row>
    <row r="1419" spans="1:8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343743</v>
      </c>
      <c r="H1419" s="1"/>
    </row>
    <row r="1420" spans="1:8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343743</v>
      </c>
      <c r="H1420" s="1"/>
    </row>
    <row r="1421" spans="1:8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343743</v>
      </c>
      <c r="H1421" s="1"/>
    </row>
    <row r="1422" spans="1:8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343743</v>
      </c>
      <c r="H1422" s="1"/>
    </row>
    <row r="1423" spans="1:8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343743</v>
      </c>
      <c r="H1423" s="1"/>
    </row>
    <row r="1424" spans="1:8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343743</v>
      </c>
      <c r="H1424" s="1"/>
    </row>
    <row r="1425" spans="1:8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343743</v>
      </c>
      <c r="H1425" s="1"/>
    </row>
    <row r="1426" spans="1:8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343743</v>
      </c>
      <c r="H1426" s="1"/>
    </row>
    <row r="1427" spans="1:8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343743</v>
      </c>
      <c r="H1427" s="1"/>
    </row>
    <row r="1428" spans="1:8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343743</v>
      </c>
      <c r="H1428" s="1"/>
    </row>
    <row r="1429" spans="1:8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343743</v>
      </c>
      <c r="H1429" s="1"/>
    </row>
    <row r="1430" spans="1:8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343743</v>
      </c>
      <c r="H1430" s="1"/>
    </row>
    <row r="1431" spans="1:8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343743</v>
      </c>
      <c r="H1431" s="1"/>
    </row>
    <row r="1432" spans="1:8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343743</v>
      </c>
      <c r="H1432" s="1"/>
    </row>
    <row r="1433" spans="1:8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343743</v>
      </c>
      <c r="H1433" s="1"/>
    </row>
    <row r="1434" spans="1:8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343743</v>
      </c>
      <c r="H1434" s="1"/>
    </row>
    <row r="1435" spans="1:8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343743</v>
      </c>
      <c r="H1435" s="1"/>
    </row>
    <row r="1436" spans="1:8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343743</v>
      </c>
      <c r="H1436" s="1"/>
    </row>
    <row r="1437" spans="1:8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343743</v>
      </c>
      <c r="H1437" s="1"/>
    </row>
    <row r="1438" spans="1:8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343743</v>
      </c>
      <c r="H1438" s="1"/>
    </row>
    <row r="1439" spans="1:8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343743</v>
      </c>
      <c r="H1439" s="1"/>
    </row>
    <row r="1440" spans="1:8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343743</v>
      </c>
      <c r="H1440" s="1"/>
    </row>
    <row r="1441" spans="1:8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343743</v>
      </c>
      <c r="H1441" s="1"/>
    </row>
    <row r="1442" spans="1:8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343743</v>
      </c>
      <c r="H1442" s="1"/>
    </row>
    <row r="1443" spans="1:8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343743</v>
      </c>
      <c r="H1443" s="1"/>
    </row>
    <row r="1444" spans="1:8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343743</v>
      </c>
      <c r="H1444" s="1"/>
    </row>
    <row r="1445" spans="1:8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343743</v>
      </c>
      <c r="H1445" s="1"/>
    </row>
    <row r="1446" spans="1:8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343743</v>
      </c>
      <c r="H1446" s="1"/>
    </row>
    <row r="1447" spans="1:8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343743</v>
      </c>
      <c r="H1447" s="1"/>
    </row>
    <row r="1448" spans="1:8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343743</v>
      </c>
      <c r="H1448" s="1"/>
    </row>
    <row r="1449" spans="1:8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343743</v>
      </c>
      <c r="H1449" s="1"/>
    </row>
    <row r="1450" spans="1:8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343743</v>
      </c>
      <c r="H1450" s="1"/>
    </row>
    <row r="1451" spans="1:8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343743</v>
      </c>
      <c r="H1451" s="1"/>
    </row>
    <row r="1452" spans="1:8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343743</v>
      </c>
      <c r="H1452" s="1"/>
    </row>
    <row r="1453" spans="1:8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343743</v>
      </c>
      <c r="H1453" s="1"/>
    </row>
    <row r="1454" spans="1:8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343743</v>
      </c>
      <c r="H1454" s="1">
        <f t="shared" ref="H1418:H1454" si="11">AVERAGE(G1354:G1454)</f>
        <v>379913.57425742573</v>
      </c>
    </row>
    <row r="1456" spans="1:8">
      <c r="B1456" t="s">
        <v>53</v>
      </c>
      <c r="C1456">
        <v>33.182689000000003</v>
      </c>
    </row>
    <row r="1457" spans="1:8">
      <c r="A1457" t="s">
        <v>58</v>
      </c>
      <c r="B1457" t="s">
        <v>1</v>
      </c>
      <c r="C1457" t="s">
        <v>59</v>
      </c>
      <c r="D1457" t="s">
        <v>3</v>
      </c>
      <c r="E1457" t="s">
        <v>4</v>
      </c>
      <c r="F1457" t="s">
        <v>65</v>
      </c>
    </row>
    <row r="1458" spans="1:8">
      <c r="A1458" t="s">
        <v>58</v>
      </c>
      <c r="B1458" t="s">
        <v>1</v>
      </c>
      <c r="C1458" t="s">
        <v>59</v>
      </c>
      <c r="D1458" t="s">
        <v>3</v>
      </c>
      <c r="E1458" t="s">
        <v>4</v>
      </c>
      <c r="F1458" t="s">
        <v>65</v>
      </c>
    </row>
    <row r="1459" spans="1:8">
      <c r="A1459" t="s">
        <v>58</v>
      </c>
      <c r="B1459" t="s">
        <v>1</v>
      </c>
      <c r="C1459" t="s">
        <v>59</v>
      </c>
      <c r="D1459" t="s">
        <v>3</v>
      </c>
      <c r="E1459" t="s">
        <v>4</v>
      </c>
      <c r="F1459" t="s">
        <v>65</v>
      </c>
    </row>
    <row r="1460" spans="1:8">
      <c r="A1460" t="s">
        <v>58</v>
      </c>
      <c r="B1460" t="s">
        <v>1</v>
      </c>
      <c r="C1460" t="s">
        <v>59</v>
      </c>
      <c r="D1460" t="s">
        <v>3</v>
      </c>
      <c r="E1460" t="s">
        <v>4</v>
      </c>
      <c r="F1460" t="s">
        <v>65</v>
      </c>
    </row>
    <row r="1461" spans="1:8">
      <c r="A1461" t="s">
        <v>58</v>
      </c>
      <c r="B1461" t="s">
        <v>1</v>
      </c>
      <c r="C1461" t="s">
        <v>59</v>
      </c>
      <c r="D1461" t="s">
        <v>3</v>
      </c>
      <c r="E1461" t="s">
        <v>4</v>
      </c>
      <c r="F1461" t="s">
        <v>65</v>
      </c>
    </row>
    <row r="1462" spans="1:8">
      <c r="A1462" t="s">
        <v>58</v>
      </c>
      <c r="B1462" t="s">
        <v>1</v>
      </c>
      <c r="C1462" t="s">
        <v>59</v>
      </c>
      <c r="D1462" t="s">
        <v>3</v>
      </c>
      <c r="E1462" t="s">
        <v>4</v>
      </c>
      <c r="F1462" t="s">
        <v>65</v>
      </c>
    </row>
    <row r="1463" spans="1:8">
      <c r="A1463" t="s">
        <v>58</v>
      </c>
      <c r="B1463" t="s">
        <v>1</v>
      </c>
      <c r="C1463" t="s">
        <v>59</v>
      </c>
      <c r="D1463" t="s">
        <v>3</v>
      </c>
      <c r="E1463" t="s">
        <v>4</v>
      </c>
      <c r="F1463" t="s">
        <v>65</v>
      </c>
    </row>
    <row r="1464" spans="1:8">
      <c r="A1464" t="s">
        <v>58</v>
      </c>
      <c r="B1464" t="s">
        <v>1</v>
      </c>
      <c r="C1464" t="s">
        <v>59</v>
      </c>
      <c r="D1464" t="s">
        <v>3</v>
      </c>
      <c r="E1464" t="s">
        <v>4</v>
      </c>
      <c r="F1464" t="s">
        <v>65</v>
      </c>
    </row>
    <row r="1465" spans="1:8">
      <c r="A1465" t="s">
        <v>58</v>
      </c>
      <c r="B1465" t="s">
        <v>1</v>
      </c>
      <c r="C1465" t="s">
        <v>59</v>
      </c>
      <c r="D1465" t="s">
        <v>3</v>
      </c>
      <c r="E1465" t="s">
        <v>4</v>
      </c>
      <c r="F1465" t="s">
        <v>65</v>
      </c>
    </row>
    <row r="1466" spans="1:8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1565590</v>
      </c>
      <c r="H1466" s="1"/>
    </row>
    <row r="1467" spans="1:8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812407</v>
      </c>
      <c r="H1467" s="1"/>
    </row>
    <row r="1468" spans="1:8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710700</v>
      </c>
      <c r="H1468" s="1"/>
    </row>
    <row r="1469" spans="1:8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678554</v>
      </c>
      <c r="H1469" s="1"/>
    </row>
    <row r="1470" spans="1:8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616751</v>
      </c>
      <c r="H1470" s="1"/>
    </row>
    <row r="1471" spans="1:8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587435</v>
      </c>
      <c r="H1471" s="1"/>
    </row>
    <row r="1472" spans="1:8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572806</v>
      </c>
      <c r="H1472" s="1"/>
    </row>
    <row r="1473" spans="1:8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564370</v>
      </c>
      <c r="H1473" s="1"/>
    </row>
    <row r="1474" spans="1:8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550628</v>
      </c>
      <c r="H1474" s="1"/>
    </row>
    <row r="1475" spans="1:8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523291</v>
      </c>
      <c r="H1475" s="1"/>
    </row>
    <row r="1476" spans="1:8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507301</v>
      </c>
      <c r="H1476" s="1"/>
    </row>
    <row r="1477" spans="1:8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490430</v>
      </c>
      <c r="H1477" s="1"/>
    </row>
    <row r="1478" spans="1:8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488432</v>
      </c>
      <c r="H1478" s="1"/>
    </row>
    <row r="1479" spans="1:8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477216</v>
      </c>
      <c r="H1479" s="1"/>
    </row>
    <row r="1480" spans="1:8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462672</v>
      </c>
      <c r="H1480" s="1"/>
    </row>
    <row r="1481" spans="1:8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443091</v>
      </c>
      <c r="H1481" s="1"/>
    </row>
    <row r="1482" spans="1:8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429451</v>
      </c>
      <c r="H1482" s="1"/>
    </row>
    <row r="1483" spans="1:8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415295</v>
      </c>
      <c r="H1483" s="1"/>
    </row>
    <row r="1484" spans="1:8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411115</v>
      </c>
      <c r="H1484" s="1"/>
    </row>
    <row r="1485" spans="1:8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409280</v>
      </c>
      <c r="H1485" s="1"/>
    </row>
    <row r="1486" spans="1:8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407010</v>
      </c>
      <c r="H1486" s="1"/>
    </row>
    <row r="1487" spans="1:8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406703</v>
      </c>
      <c r="H1487" s="1"/>
    </row>
    <row r="1488" spans="1:8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402424</v>
      </c>
      <c r="H1488" s="1"/>
    </row>
    <row r="1489" spans="1:8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401931</v>
      </c>
      <c r="H1489" s="1"/>
    </row>
    <row r="1490" spans="1:8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400455</v>
      </c>
      <c r="H1490" s="1"/>
    </row>
    <row r="1491" spans="1:8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400441</v>
      </c>
      <c r="H1491" s="1"/>
    </row>
    <row r="1492" spans="1:8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400433</v>
      </c>
      <c r="H1492" s="1"/>
    </row>
    <row r="1493" spans="1:8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400415</v>
      </c>
      <c r="H1493" s="1"/>
    </row>
    <row r="1494" spans="1:8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400412</v>
      </c>
      <c r="H1494" s="1"/>
    </row>
    <row r="1495" spans="1:8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400128</v>
      </c>
      <c r="H1495" s="1"/>
    </row>
    <row r="1496" spans="1:8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400126</v>
      </c>
      <c r="H1496" s="1"/>
    </row>
    <row r="1497" spans="1:8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393398</v>
      </c>
      <c r="H1497" s="1"/>
    </row>
    <row r="1498" spans="1:8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393372</v>
      </c>
      <c r="H1498" s="1"/>
    </row>
    <row r="1499" spans="1:8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393366</v>
      </c>
      <c r="H1499" s="1"/>
    </row>
    <row r="1500" spans="1:8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393364</v>
      </c>
      <c r="H1500" s="1"/>
    </row>
    <row r="1501" spans="1:8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393362</v>
      </c>
      <c r="H1501" s="1"/>
    </row>
    <row r="1502" spans="1:8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393362</v>
      </c>
      <c r="H1502" s="1"/>
    </row>
    <row r="1503" spans="1:8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393347</v>
      </c>
      <c r="H1503" s="1"/>
    </row>
    <row r="1504" spans="1:8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393344</v>
      </c>
      <c r="H1504" s="1"/>
    </row>
    <row r="1505" spans="1:8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393344</v>
      </c>
      <c r="H1505" s="1"/>
    </row>
    <row r="1506" spans="1:8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393344</v>
      </c>
      <c r="H1506" s="1"/>
    </row>
    <row r="1507" spans="1:8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393344</v>
      </c>
      <c r="H1507" s="1"/>
    </row>
    <row r="1508" spans="1:8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393344</v>
      </c>
      <c r="H1508" s="1"/>
    </row>
    <row r="1509" spans="1:8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393344</v>
      </c>
      <c r="H1509" s="1"/>
    </row>
    <row r="1510" spans="1:8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393344</v>
      </c>
      <c r="H1510" s="1"/>
    </row>
    <row r="1511" spans="1:8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393344</v>
      </c>
      <c r="H1511" s="1"/>
    </row>
    <row r="1512" spans="1:8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393344</v>
      </c>
      <c r="H1512" s="1"/>
    </row>
    <row r="1513" spans="1:8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393344</v>
      </c>
      <c r="H1513" s="1"/>
    </row>
    <row r="1514" spans="1:8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393344</v>
      </c>
      <c r="H1514" s="1"/>
    </row>
    <row r="1515" spans="1:8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393344</v>
      </c>
      <c r="H1515" s="1"/>
    </row>
    <row r="1516" spans="1:8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393344</v>
      </c>
      <c r="H1516" s="1"/>
    </row>
    <row r="1517" spans="1:8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393344</v>
      </c>
      <c r="H1517" s="1"/>
    </row>
    <row r="1518" spans="1:8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393344</v>
      </c>
      <c r="H1518" s="1"/>
    </row>
    <row r="1519" spans="1:8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393344</v>
      </c>
      <c r="H1519" s="1"/>
    </row>
    <row r="1520" spans="1:8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393344</v>
      </c>
      <c r="H1520" s="1"/>
    </row>
    <row r="1521" spans="1:8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393344</v>
      </c>
      <c r="H1521" s="1"/>
    </row>
    <row r="1522" spans="1:8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393344</v>
      </c>
      <c r="H1522" s="1"/>
    </row>
    <row r="1523" spans="1:8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393344</v>
      </c>
      <c r="H1523" s="1"/>
    </row>
    <row r="1524" spans="1:8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393344</v>
      </c>
      <c r="H1524" s="1"/>
    </row>
    <row r="1525" spans="1:8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393344</v>
      </c>
      <c r="H1525" s="1"/>
    </row>
    <row r="1526" spans="1:8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393344</v>
      </c>
      <c r="H1526" s="1"/>
    </row>
    <row r="1527" spans="1:8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393344</v>
      </c>
      <c r="H1527" s="1"/>
    </row>
    <row r="1528" spans="1:8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393344</v>
      </c>
      <c r="H1528" s="1"/>
    </row>
    <row r="1529" spans="1:8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393344</v>
      </c>
      <c r="H1529" s="1"/>
    </row>
    <row r="1530" spans="1:8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393344</v>
      </c>
      <c r="H1530" s="1"/>
    </row>
    <row r="1531" spans="1:8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393344</v>
      </c>
      <c r="H1531" s="1"/>
    </row>
    <row r="1532" spans="1:8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393344</v>
      </c>
      <c r="H1532" s="1"/>
    </row>
    <row r="1533" spans="1:8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393344</v>
      </c>
      <c r="H1533" s="1"/>
    </row>
    <row r="1534" spans="1:8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393344</v>
      </c>
      <c r="H1534" s="1"/>
    </row>
    <row r="1535" spans="1:8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393344</v>
      </c>
      <c r="H1535" s="1"/>
    </row>
    <row r="1536" spans="1:8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393344</v>
      </c>
      <c r="H1536" s="1"/>
    </row>
    <row r="1537" spans="1:8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393344</v>
      </c>
      <c r="H1537" s="1"/>
    </row>
    <row r="1538" spans="1:8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393344</v>
      </c>
      <c r="H1538" s="1"/>
    </row>
    <row r="1539" spans="1:8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393344</v>
      </c>
      <c r="H1539" s="1"/>
    </row>
    <row r="1540" spans="1:8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393344</v>
      </c>
      <c r="H1540" s="1"/>
    </row>
    <row r="1541" spans="1:8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393344</v>
      </c>
      <c r="H1541" s="1"/>
    </row>
    <row r="1542" spans="1:8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393344</v>
      </c>
      <c r="H1542" s="1"/>
    </row>
    <row r="1543" spans="1:8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393344</v>
      </c>
      <c r="H1543" s="1"/>
    </row>
    <row r="1544" spans="1:8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393344</v>
      </c>
      <c r="H1544" s="1"/>
    </row>
    <row r="1545" spans="1:8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393344</v>
      </c>
      <c r="H1545" s="1"/>
    </row>
    <row r="1546" spans="1:8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393344</v>
      </c>
      <c r="H1546" s="1"/>
    </row>
    <row r="1547" spans="1:8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393344</v>
      </c>
      <c r="H1547" s="1"/>
    </row>
    <row r="1548" spans="1:8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393344</v>
      </c>
      <c r="H1548" s="1"/>
    </row>
    <row r="1549" spans="1:8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393344</v>
      </c>
      <c r="H1549" s="1"/>
    </row>
    <row r="1550" spans="1:8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393344</v>
      </c>
      <c r="H1550" s="1"/>
    </row>
    <row r="1551" spans="1:8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393344</v>
      </c>
      <c r="H1551" s="1"/>
    </row>
    <row r="1552" spans="1:8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393344</v>
      </c>
      <c r="H1552" s="1"/>
    </row>
    <row r="1553" spans="1:8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393344</v>
      </c>
      <c r="H1553" s="1"/>
    </row>
    <row r="1554" spans="1:8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393344</v>
      </c>
      <c r="H1554" s="1"/>
    </row>
    <row r="1555" spans="1:8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393344</v>
      </c>
      <c r="H1555" s="1"/>
    </row>
    <row r="1556" spans="1:8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393344</v>
      </c>
      <c r="H1556" s="1"/>
    </row>
    <row r="1557" spans="1:8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393344</v>
      </c>
      <c r="H1557" s="1"/>
    </row>
    <row r="1558" spans="1:8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393344</v>
      </c>
      <c r="H1558" s="1"/>
    </row>
    <row r="1559" spans="1:8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393344</v>
      </c>
      <c r="H1559" s="1"/>
    </row>
    <row r="1560" spans="1:8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393344</v>
      </c>
      <c r="H1560" s="1"/>
    </row>
    <row r="1561" spans="1:8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393344</v>
      </c>
      <c r="H1561" s="1"/>
    </row>
    <row r="1562" spans="1:8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393344</v>
      </c>
      <c r="H1562" s="1"/>
    </row>
    <row r="1563" spans="1:8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393344</v>
      </c>
      <c r="H1563" s="1"/>
    </row>
    <row r="1564" spans="1:8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393344</v>
      </c>
      <c r="H1564" s="1"/>
    </row>
    <row r="1565" spans="1:8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393344</v>
      </c>
      <c r="H1565" s="1"/>
    </row>
    <row r="1566" spans="1:8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393344</v>
      </c>
      <c r="H1566" s="1">
        <f t="shared" ref="H1530:H1566" si="12">AVERAGE(G1466:G1566)</f>
        <v>432391.44554455444</v>
      </c>
    </row>
    <row r="1568" spans="1:8">
      <c r="B1568" t="s">
        <v>53</v>
      </c>
      <c r="C1568">
        <v>32.460185000000003</v>
      </c>
    </row>
    <row r="1569" spans="1:8">
      <c r="A1569" t="s">
        <v>58</v>
      </c>
      <c r="B1569" t="s">
        <v>1</v>
      </c>
      <c r="C1569" t="s">
        <v>59</v>
      </c>
      <c r="D1569" t="s">
        <v>3</v>
      </c>
      <c r="E1569" t="s">
        <v>4</v>
      </c>
      <c r="F1569" t="s">
        <v>65</v>
      </c>
    </row>
    <row r="1570" spans="1:8">
      <c r="A1570" t="s">
        <v>58</v>
      </c>
      <c r="B1570" t="s">
        <v>1</v>
      </c>
      <c r="C1570" t="s">
        <v>59</v>
      </c>
      <c r="D1570" t="s">
        <v>3</v>
      </c>
      <c r="E1570" t="s">
        <v>4</v>
      </c>
      <c r="F1570" t="s">
        <v>65</v>
      </c>
    </row>
    <row r="1571" spans="1:8">
      <c r="A1571" t="s">
        <v>58</v>
      </c>
      <c r="B1571" t="s">
        <v>1</v>
      </c>
      <c r="C1571" t="s">
        <v>59</v>
      </c>
      <c r="D1571" t="s">
        <v>3</v>
      </c>
      <c r="E1571" t="s">
        <v>4</v>
      </c>
      <c r="F1571" t="s">
        <v>65</v>
      </c>
    </row>
    <row r="1572" spans="1:8">
      <c r="A1572" t="s">
        <v>58</v>
      </c>
      <c r="B1572" t="s">
        <v>1</v>
      </c>
      <c r="C1572" t="s">
        <v>59</v>
      </c>
      <c r="D1572" t="s">
        <v>3</v>
      </c>
      <c r="E1572" t="s">
        <v>4</v>
      </c>
      <c r="F1572" t="s">
        <v>65</v>
      </c>
    </row>
    <row r="1573" spans="1:8">
      <c r="A1573" t="s">
        <v>58</v>
      </c>
      <c r="B1573" t="s">
        <v>1</v>
      </c>
      <c r="C1573" t="s">
        <v>59</v>
      </c>
      <c r="D1573" t="s">
        <v>3</v>
      </c>
      <c r="E1573" t="s">
        <v>4</v>
      </c>
      <c r="F1573" t="s">
        <v>65</v>
      </c>
    </row>
    <row r="1574" spans="1:8">
      <c r="A1574" t="s">
        <v>58</v>
      </c>
      <c r="B1574" t="s">
        <v>1</v>
      </c>
      <c r="C1574" t="s">
        <v>59</v>
      </c>
      <c r="D1574" t="s">
        <v>3</v>
      </c>
      <c r="E1574" t="s">
        <v>4</v>
      </c>
      <c r="F1574" t="s">
        <v>65</v>
      </c>
    </row>
    <row r="1575" spans="1:8">
      <c r="A1575" t="s">
        <v>58</v>
      </c>
      <c r="B1575" t="s">
        <v>1</v>
      </c>
      <c r="C1575" t="s">
        <v>59</v>
      </c>
      <c r="D1575" t="s">
        <v>3</v>
      </c>
      <c r="E1575" t="s">
        <v>4</v>
      </c>
      <c r="F1575" t="s">
        <v>65</v>
      </c>
    </row>
    <row r="1576" spans="1:8">
      <c r="A1576" t="s">
        <v>58</v>
      </c>
      <c r="B1576" t="s">
        <v>1</v>
      </c>
      <c r="C1576" t="s">
        <v>59</v>
      </c>
      <c r="D1576" t="s">
        <v>3</v>
      </c>
      <c r="E1576" t="s">
        <v>4</v>
      </c>
      <c r="F1576" t="s">
        <v>65</v>
      </c>
    </row>
    <row r="1577" spans="1:8">
      <c r="A1577" t="s">
        <v>58</v>
      </c>
      <c r="B1577" t="s">
        <v>1</v>
      </c>
      <c r="C1577" t="s">
        <v>59</v>
      </c>
      <c r="D1577" t="s">
        <v>3</v>
      </c>
      <c r="E1577" t="s">
        <v>4</v>
      </c>
      <c r="F1577" t="s">
        <v>65</v>
      </c>
    </row>
    <row r="1578" spans="1:8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1580600</v>
      </c>
      <c r="H1578" s="1"/>
    </row>
    <row r="1579" spans="1:8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689386</v>
      </c>
      <c r="H1579" s="1"/>
    </row>
    <row r="1580" spans="1:8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620216</v>
      </c>
      <c r="H1580" s="1"/>
    </row>
    <row r="1581" spans="1:8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557278</v>
      </c>
      <c r="H1581" s="1"/>
    </row>
    <row r="1582" spans="1:8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532362</v>
      </c>
      <c r="H1582" s="1"/>
    </row>
    <row r="1583" spans="1:8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507178</v>
      </c>
      <c r="H1583" s="1"/>
    </row>
    <row r="1584" spans="1:8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488872</v>
      </c>
      <c r="H1584" s="1"/>
    </row>
    <row r="1585" spans="1:8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475412</v>
      </c>
      <c r="H1585" s="1"/>
    </row>
    <row r="1586" spans="1:8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459837</v>
      </c>
      <c r="H1586" s="1"/>
    </row>
    <row r="1587" spans="1:8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447873</v>
      </c>
      <c r="H1587" s="1"/>
    </row>
    <row r="1588" spans="1:8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445401</v>
      </c>
      <c r="H1588" s="1"/>
    </row>
    <row r="1589" spans="1:8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443918</v>
      </c>
      <c r="H1589" s="1"/>
    </row>
    <row r="1590" spans="1:8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435868</v>
      </c>
      <c r="H1590" s="1"/>
    </row>
    <row r="1591" spans="1:8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428604</v>
      </c>
      <c r="H1591" s="1"/>
    </row>
    <row r="1592" spans="1:8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421658</v>
      </c>
      <c r="H1592" s="1"/>
    </row>
    <row r="1593" spans="1:8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414774</v>
      </c>
      <c r="H1593" s="1"/>
    </row>
    <row r="1594" spans="1:8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414589</v>
      </c>
      <c r="H1594" s="1"/>
    </row>
    <row r="1595" spans="1:8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396338</v>
      </c>
      <c r="H1595" s="1"/>
    </row>
    <row r="1596" spans="1:8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391855</v>
      </c>
      <c r="H1596" s="1"/>
    </row>
    <row r="1597" spans="1:8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389977</v>
      </c>
      <c r="H1597" s="1"/>
    </row>
    <row r="1598" spans="1:8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379194</v>
      </c>
      <c r="H1598" s="1"/>
    </row>
    <row r="1599" spans="1:8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378847</v>
      </c>
      <c r="H1599" s="1"/>
    </row>
    <row r="1600" spans="1:8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377370</v>
      </c>
      <c r="H1600" s="1"/>
    </row>
    <row r="1601" spans="1:8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377310</v>
      </c>
      <c r="H1601" s="1"/>
    </row>
    <row r="1602" spans="1:8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375266</v>
      </c>
      <c r="H1602" s="1"/>
    </row>
    <row r="1603" spans="1:8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375246</v>
      </c>
      <c r="H1603" s="1"/>
    </row>
    <row r="1604" spans="1:8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374931</v>
      </c>
      <c r="H1604" s="1"/>
    </row>
    <row r="1605" spans="1:8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374235</v>
      </c>
      <c r="H1605" s="1"/>
    </row>
    <row r="1606" spans="1:8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374209</v>
      </c>
      <c r="H1606" s="1"/>
    </row>
    <row r="1607" spans="1:8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374205</v>
      </c>
      <c r="H1607" s="1"/>
    </row>
    <row r="1608" spans="1:8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374192</v>
      </c>
      <c r="H1608" s="1"/>
    </row>
    <row r="1609" spans="1:8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374131</v>
      </c>
      <c r="H1609" s="1"/>
    </row>
    <row r="1610" spans="1:8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374130</v>
      </c>
      <c r="H1610" s="1"/>
    </row>
    <row r="1611" spans="1:8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374012</v>
      </c>
      <c r="H1611" s="1"/>
    </row>
    <row r="1612" spans="1:8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373904</v>
      </c>
      <c r="H1612" s="1"/>
    </row>
    <row r="1613" spans="1:8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373904</v>
      </c>
      <c r="H1613" s="1"/>
    </row>
    <row r="1614" spans="1:8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373904</v>
      </c>
      <c r="H1614" s="1"/>
    </row>
    <row r="1615" spans="1:8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373904</v>
      </c>
      <c r="H1615" s="1"/>
    </row>
    <row r="1616" spans="1:8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373904</v>
      </c>
      <c r="H1616" s="1"/>
    </row>
    <row r="1617" spans="1:8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373904</v>
      </c>
      <c r="H1617" s="1"/>
    </row>
    <row r="1618" spans="1:8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373904</v>
      </c>
      <c r="H1618" s="1"/>
    </row>
    <row r="1619" spans="1:8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373904</v>
      </c>
      <c r="H1619" s="1"/>
    </row>
    <row r="1620" spans="1:8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373904</v>
      </c>
      <c r="H1620" s="1"/>
    </row>
    <row r="1621" spans="1:8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373904</v>
      </c>
      <c r="H1621" s="1"/>
    </row>
    <row r="1622" spans="1:8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373904</v>
      </c>
      <c r="H1622" s="1"/>
    </row>
    <row r="1623" spans="1:8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373904</v>
      </c>
      <c r="H1623" s="1"/>
    </row>
    <row r="1624" spans="1:8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373904</v>
      </c>
      <c r="H1624" s="1"/>
    </row>
    <row r="1625" spans="1:8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373904</v>
      </c>
      <c r="H1625" s="1"/>
    </row>
    <row r="1626" spans="1:8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373904</v>
      </c>
      <c r="H1626" s="1"/>
    </row>
    <row r="1627" spans="1:8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373904</v>
      </c>
      <c r="H1627" s="1"/>
    </row>
    <row r="1628" spans="1:8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373904</v>
      </c>
      <c r="H1628" s="1"/>
    </row>
    <row r="1629" spans="1:8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373904</v>
      </c>
      <c r="H1629" s="1"/>
    </row>
    <row r="1630" spans="1:8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373904</v>
      </c>
      <c r="H1630" s="1"/>
    </row>
    <row r="1631" spans="1:8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373904</v>
      </c>
      <c r="H1631" s="1"/>
    </row>
    <row r="1632" spans="1:8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373904</v>
      </c>
      <c r="H1632" s="1"/>
    </row>
    <row r="1633" spans="1:8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373904</v>
      </c>
      <c r="H1633" s="1"/>
    </row>
    <row r="1634" spans="1:8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373904</v>
      </c>
      <c r="H1634" s="1"/>
    </row>
    <row r="1635" spans="1:8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373904</v>
      </c>
      <c r="H1635" s="1"/>
    </row>
    <row r="1636" spans="1:8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373904</v>
      </c>
      <c r="H1636" s="1"/>
    </row>
    <row r="1637" spans="1:8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373904</v>
      </c>
      <c r="H1637" s="1"/>
    </row>
    <row r="1638" spans="1:8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373904</v>
      </c>
      <c r="H1638" s="1"/>
    </row>
    <row r="1639" spans="1:8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373904</v>
      </c>
      <c r="H1639" s="1"/>
    </row>
    <row r="1640" spans="1:8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373904</v>
      </c>
      <c r="H1640" s="1"/>
    </row>
    <row r="1641" spans="1:8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373904</v>
      </c>
      <c r="H1641" s="1"/>
    </row>
    <row r="1642" spans="1:8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373904</v>
      </c>
      <c r="H1642" s="1"/>
    </row>
    <row r="1643" spans="1:8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373904</v>
      </c>
      <c r="H1643" s="1"/>
    </row>
    <row r="1644" spans="1:8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373904</v>
      </c>
      <c r="H1644" s="1"/>
    </row>
    <row r="1645" spans="1:8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373904</v>
      </c>
      <c r="H1645" s="1"/>
    </row>
    <row r="1646" spans="1:8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373904</v>
      </c>
      <c r="H1646" s="1"/>
    </row>
    <row r="1647" spans="1:8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373904</v>
      </c>
      <c r="H1647" s="1"/>
    </row>
    <row r="1648" spans="1:8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373904</v>
      </c>
      <c r="H1648" s="1"/>
    </row>
    <row r="1649" spans="1:8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373904</v>
      </c>
      <c r="H1649" s="1"/>
    </row>
    <row r="1650" spans="1:8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373904</v>
      </c>
      <c r="H1650" s="1"/>
    </row>
    <row r="1651" spans="1:8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373904</v>
      </c>
      <c r="H1651" s="1"/>
    </row>
    <row r="1652" spans="1:8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373904</v>
      </c>
      <c r="H1652" s="1"/>
    </row>
    <row r="1653" spans="1:8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373904</v>
      </c>
      <c r="H1653" s="1"/>
    </row>
    <row r="1654" spans="1:8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373904</v>
      </c>
      <c r="H1654" s="1"/>
    </row>
    <row r="1655" spans="1:8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373904</v>
      </c>
      <c r="H1655" s="1"/>
    </row>
    <row r="1656" spans="1:8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373904</v>
      </c>
      <c r="H1656" s="1"/>
    </row>
    <row r="1657" spans="1:8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373904</v>
      </c>
      <c r="H1657" s="1"/>
    </row>
    <row r="1658" spans="1:8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373904</v>
      </c>
      <c r="H1658" s="1"/>
    </row>
    <row r="1659" spans="1:8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373904</v>
      </c>
      <c r="H1659" s="1"/>
    </row>
    <row r="1660" spans="1:8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373904</v>
      </c>
      <c r="H1660" s="1"/>
    </row>
    <row r="1661" spans="1:8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373904</v>
      </c>
      <c r="H1661" s="1"/>
    </row>
    <row r="1662" spans="1:8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373904</v>
      </c>
      <c r="H1662" s="1"/>
    </row>
    <row r="1663" spans="1:8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373904</v>
      </c>
      <c r="H1663" s="1"/>
    </row>
    <row r="1664" spans="1:8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373904</v>
      </c>
      <c r="H1664" s="1"/>
    </row>
    <row r="1665" spans="1:8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373904</v>
      </c>
      <c r="H1665" s="1"/>
    </row>
    <row r="1666" spans="1:8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373904</v>
      </c>
      <c r="H1666" s="1"/>
    </row>
    <row r="1667" spans="1:8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373904</v>
      </c>
      <c r="H1667" s="1"/>
    </row>
    <row r="1668" spans="1:8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373904</v>
      </c>
      <c r="H1668" s="1"/>
    </row>
    <row r="1669" spans="1:8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373904</v>
      </c>
      <c r="H1669" s="1"/>
    </row>
    <row r="1670" spans="1:8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373904</v>
      </c>
      <c r="H1670" s="1"/>
    </row>
    <row r="1671" spans="1:8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373904</v>
      </c>
      <c r="H1671" s="1"/>
    </row>
    <row r="1672" spans="1:8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373904</v>
      </c>
      <c r="H1672" s="1"/>
    </row>
    <row r="1673" spans="1:8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373904</v>
      </c>
      <c r="H1673" s="1"/>
    </row>
    <row r="1674" spans="1:8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373904</v>
      </c>
      <c r="H1674" s="1"/>
    </row>
    <row r="1675" spans="1:8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373904</v>
      </c>
      <c r="H1675" s="1"/>
    </row>
    <row r="1676" spans="1:8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373904</v>
      </c>
      <c r="H1676" s="1"/>
    </row>
    <row r="1677" spans="1:8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373904</v>
      </c>
      <c r="H1677" s="1"/>
    </row>
    <row r="1678" spans="1:8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373904</v>
      </c>
      <c r="H1678" s="1">
        <f t="shared" ref="H1642:H1678" si="13">AVERAGE(G1578:G1678)</f>
        <v>404463.78217821784</v>
      </c>
    </row>
    <row r="1680" spans="1:8">
      <c r="B1680" t="s">
        <v>53</v>
      </c>
      <c r="C1680">
        <v>32.959189000000002</v>
      </c>
    </row>
    <row r="1681" spans="1:8">
      <c r="A1681" t="s">
        <v>58</v>
      </c>
      <c r="B1681" t="s">
        <v>1</v>
      </c>
      <c r="C1681" t="s">
        <v>59</v>
      </c>
      <c r="D1681" t="s">
        <v>3</v>
      </c>
      <c r="E1681" t="s">
        <v>4</v>
      </c>
      <c r="F1681" t="s">
        <v>65</v>
      </c>
    </row>
    <row r="1682" spans="1:8">
      <c r="A1682" t="s">
        <v>58</v>
      </c>
      <c r="B1682" t="s">
        <v>1</v>
      </c>
      <c r="C1682" t="s">
        <v>59</v>
      </c>
      <c r="D1682" t="s">
        <v>3</v>
      </c>
      <c r="E1682" t="s">
        <v>4</v>
      </c>
      <c r="F1682" t="s">
        <v>65</v>
      </c>
    </row>
    <row r="1683" spans="1:8">
      <c r="A1683" t="s">
        <v>58</v>
      </c>
      <c r="B1683" t="s">
        <v>1</v>
      </c>
      <c r="C1683" t="s">
        <v>59</v>
      </c>
      <c r="D1683" t="s">
        <v>3</v>
      </c>
      <c r="E1683" t="s">
        <v>4</v>
      </c>
      <c r="F1683" t="s">
        <v>65</v>
      </c>
    </row>
    <row r="1684" spans="1:8">
      <c r="A1684" t="s">
        <v>58</v>
      </c>
      <c r="B1684" t="s">
        <v>1</v>
      </c>
      <c r="C1684" t="s">
        <v>59</v>
      </c>
      <c r="D1684" t="s">
        <v>3</v>
      </c>
      <c r="E1684" t="s">
        <v>4</v>
      </c>
      <c r="F1684" t="s">
        <v>65</v>
      </c>
    </row>
    <row r="1685" spans="1:8">
      <c r="A1685" t="s">
        <v>58</v>
      </c>
      <c r="B1685" t="s">
        <v>1</v>
      </c>
      <c r="C1685" t="s">
        <v>59</v>
      </c>
      <c r="D1685" t="s">
        <v>3</v>
      </c>
      <c r="E1685" t="s">
        <v>4</v>
      </c>
      <c r="F1685" t="s">
        <v>65</v>
      </c>
    </row>
    <row r="1686" spans="1:8">
      <c r="A1686" t="s">
        <v>58</v>
      </c>
      <c r="B1686" t="s">
        <v>1</v>
      </c>
      <c r="C1686" t="s">
        <v>59</v>
      </c>
      <c r="D1686" t="s">
        <v>3</v>
      </c>
      <c r="E1686" t="s">
        <v>4</v>
      </c>
      <c r="F1686" t="s">
        <v>65</v>
      </c>
    </row>
    <row r="1687" spans="1:8">
      <c r="A1687" t="s">
        <v>58</v>
      </c>
      <c r="B1687" t="s">
        <v>1</v>
      </c>
      <c r="C1687" t="s">
        <v>59</v>
      </c>
      <c r="D1687" t="s">
        <v>3</v>
      </c>
      <c r="E1687" t="s">
        <v>4</v>
      </c>
      <c r="F1687" t="s">
        <v>65</v>
      </c>
    </row>
    <row r="1688" spans="1:8">
      <c r="A1688" t="s">
        <v>58</v>
      </c>
      <c r="B1688" t="s">
        <v>1</v>
      </c>
      <c r="C1688" t="s">
        <v>59</v>
      </c>
      <c r="D1688" t="s">
        <v>3</v>
      </c>
      <c r="E1688" t="s">
        <v>4</v>
      </c>
      <c r="F1688" t="s">
        <v>65</v>
      </c>
    </row>
    <row r="1689" spans="1:8">
      <c r="A1689" t="s">
        <v>58</v>
      </c>
      <c r="B1689" t="s">
        <v>1</v>
      </c>
      <c r="C1689" t="s">
        <v>59</v>
      </c>
      <c r="D1689" t="s">
        <v>3</v>
      </c>
      <c r="E1689" t="s">
        <v>4</v>
      </c>
      <c r="F1689" t="s">
        <v>65</v>
      </c>
    </row>
    <row r="1690" spans="1:8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1530280</v>
      </c>
      <c r="H1690" s="1"/>
    </row>
    <row r="1691" spans="1:8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734427</v>
      </c>
      <c r="H1691" s="1"/>
    </row>
    <row r="1692" spans="1:8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667010</v>
      </c>
      <c r="H1692" s="1"/>
    </row>
    <row r="1693" spans="1:8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624703</v>
      </c>
      <c r="H1693" s="1"/>
    </row>
    <row r="1694" spans="1:8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572105</v>
      </c>
      <c r="H1694" s="1"/>
    </row>
    <row r="1695" spans="1:8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530801</v>
      </c>
      <c r="H1695" s="1"/>
    </row>
    <row r="1696" spans="1:8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506247</v>
      </c>
      <c r="H1696" s="1"/>
    </row>
    <row r="1697" spans="1:8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474402</v>
      </c>
      <c r="H1697" s="1"/>
    </row>
    <row r="1698" spans="1:8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458926</v>
      </c>
      <c r="H1698" s="1"/>
    </row>
    <row r="1699" spans="1:8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441446</v>
      </c>
      <c r="H1699" s="1"/>
    </row>
    <row r="1700" spans="1:8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406368</v>
      </c>
      <c r="H1700" s="1"/>
    </row>
    <row r="1701" spans="1:8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399665</v>
      </c>
      <c r="H1701" s="1"/>
    </row>
    <row r="1702" spans="1:8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388923</v>
      </c>
      <c r="H1702" s="1"/>
    </row>
    <row r="1703" spans="1:8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386829</v>
      </c>
      <c r="H1703" s="1"/>
    </row>
    <row r="1704" spans="1:8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382168</v>
      </c>
      <c r="H1704" s="1"/>
    </row>
    <row r="1705" spans="1:8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368245</v>
      </c>
      <c r="H1705" s="1"/>
    </row>
    <row r="1706" spans="1:8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352798</v>
      </c>
      <c r="H1706" s="1"/>
    </row>
    <row r="1707" spans="1:8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346155</v>
      </c>
      <c r="H1707" s="1"/>
    </row>
    <row r="1708" spans="1:8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342378</v>
      </c>
      <c r="H1708" s="1"/>
    </row>
    <row r="1709" spans="1:8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341149</v>
      </c>
      <c r="H1709" s="1"/>
    </row>
    <row r="1710" spans="1:8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336893</v>
      </c>
      <c r="H1710" s="1"/>
    </row>
    <row r="1711" spans="1:8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328985</v>
      </c>
      <c r="H1711" s="1"/>
    </row>
    <row r="1712" spans="1:8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326730</v>
      </c>
      <c r="H1712" s="1"/>
    </row>
    <row r="1713" spans="1:8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324206</v>
      </c>
      <c r="H1713" s="1"/>
    </row>
    <row r="1714" spans="1:8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318942</v>
      </c>
      <c r="H1714" s="1"/>
    </row>
    <row r="1715" spans="1:8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318681</v>
      </c>
      <c r="H1715" s="1"/>
    </row>
    <row r="1716" spans="1:8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318673</v>
      </c>
      <c r="H1716" s="1"/>
    </row>
    <row r="1717" spans="1:8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318658</v>
      </c>
      <c r="H1717" s="1"/>
    </row>
    <row r="1718" spans="1:8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317249</v>
      </c>
      <c r="H1718" s="1"/>
    </row>
    <row r="1719" spans="1:8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317245</v>
      </c>
      <c r="H1719" s="1"/>
    </row>
    <row r="1720" spans="1:8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317241</v>
      </c>
      <c r="H1720" s="1"/>
    </row>
    <row r="1721" spans="1:8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317240</v>
      </c>
      <c r="H1721" s="1"/>
    </row>
    <row r="1722" spans="1:8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317239</v>
      </c>
      <c r="H1722" s="1"/>
    </row>
    <row r="1723" spans="1:8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317239</v>
      </c>
      <c r="H1723" s="1"/>
    </row>
    <row r="1724" spans="1:8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317238</v>
      </c>
      <c r="H1724" s="1"/>
    </row>
    <row r="1725" spans="1:8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317237</v>
      </c>
      <c r="H1725" s="1"/>
    </row>
    <row r="1726" spans="1:8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317208</v>
      </c>
      <c r="H1726" s="1"/>
    </row>
    <row r="1727" spans="1:8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317207</v>
      </c>
      <c r="H1727" s="1"/>
    </row>
    <row r="1728" spans="1:8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317207</v>
      </c>
      <c r="H1728" s="1"/>
    </row>
    <row r="1729" spans="1:8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317207</v>
      </c>
      <c r="H1729" s="1"/>
    </row>
    <row r="1730" spans="1:8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317207</v>
      </c>
      <c r="H1730" s="1"/>
    </row>
    <row r="1731" spans="1:8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317207</v>
      </c>
      <c r="H1731" s="1"/>
    </row>
    <row r="1732" spans="1:8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317207</v>
      </c>
      <c r="H1732" s="1"/>
    </row>
    <row r="1733" spans="1:8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317207</v>
      </c>
      <c r="H1733" s="1"/>
    </row>
    <row r="1734" spans="1:8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317207</v>
      </c>
      <c r="H1734" s="1"/>
    </row>
    <row r="1735" spans="1:8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317207</v>
      </c>
      <c r="H1735" s="1"/>
    </row>
    <row r="1736" spans="1:8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317207</v>
      </c>
      <c r="H1736" s="1"/>
    </row>
    <row r="1737" spans="1:8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317207</v>
      </c>
      <c r="H1737" s="1"/>
    </row>
    <row r="1738" spans="1:8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317207</v>
      </c>
      <c r="H1738" s="1"/>
    </row>
    <row r="1739" spans="1:8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317207</v>
      </c>
      <c r="H1739" s="1"/>
    </row>
    <row r="1740" spans="1:8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317207</v>
      </c>
      <c r="H1740" s="1"/>
    </row>
    <row r="1741" spans="1:8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317207</v>
      </c>
      <c r="H1741" s="1"/>
    </row>
    <row r="1742" spans="1:8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317207</v>
      </c>
      <c r="H1742" s="1"/>
    </row>
    <row r="1743" spans="1:8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317207</v>
      </c>
      <c r="H1743" s="1"/>
    </row>
    <row r="1744" spans="1:8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317207</v>
      </c>
      <c r="H1744" s="1"/>
    </row>
    <row r="1745" spans="1:8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317207</v>
      </c>
      <c r="H1745" s="1"/>
    </row>
    <row r="1746" spans="1:8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317207</v>
      </c>
      <c r="H1746" s="1"/>
    </row>
    <row r="1747" spans="1:8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317207</v>
      </c>
      <c r="H1747" s="1"/>
    </row>
    <row r="1748" spans="1:8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317207</v>
      </c>
      <c r="H1748" s="1"/>
    </row>
    <row r="1749" spans="1:8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317207</v>
      </c>
      <c r="H1749" s="1"/>
    </row>
    <row r="1750" spans="1:8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317207</v>
      </c>
      <c r="H1750" s="1"/>
    </row>
    <row r="1751" spans="1:8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317207</v>
      </c>
      <c r="H1751" s="1"/>
    </row>
    <row r="1752" spans="1:8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317207</v>
      </c>
      <c r="H1752" s="1"/>
    </row>
    <row r="1753" spans="1:8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317207</v>
      </c>
      <c r="H1753" s="1"/>
    </row>
    <row r="1754" spans="1:8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317207</v>
      </c>
      <c r="H1754" s="1"/>
    </row>
    <row r="1755" spans="1:8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317207</v>
      </c>
      <c r="H1755" s="1"/>
    </row>
    <row r="1756" spans="1:8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317207</v>
      </c>
      <c r="H1756" s="1"/>
    </row>
    <row r="1757" spans="1:8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317207</v>
      </c>
      <c r="H1757" s="1"/>
    </row>
    <row r="1758" spans="1:8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317207</v>
      </c>
      <c r="H1758" s="1"/>
    </row>
    <row r="1759" spans="1:8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317207</v>
      </c>
      <c r="H1759" s="1"/>
    </row>
    <row r="1760" spans="1:8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317207</v>
      </c>
      <c r="H1760" s="1"/>
    </row>
    <row r="1761" spans="1:8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317207</v>
      </c>
      <c r="H1761" s="1"/>
    </row>
    <row r="1762" spans="1:8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317207</v>
      </c>
      <c r="H1762" s="1"/>
    </row>
    <row r="1763" spans="1:8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317207</v>
      </c>
      <c r="H1763" s="1"/>
    </row>
    <row r="1764" spans="1:8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317207</v>
      </c>
      <c r="H1764" s="1"/>
    </row>
    <row r="1765" spans="1:8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317207</v>
      </c>
      <c r="H1765" s="1"/>
    </row>
    <row r="1766" spans="1:8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317207</v>
      </c>
      <c r="H1766" s="1"/>
    </row>
    <row r="1767" spans="1:8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317207</v>
      </c>
      <c r="H1767" s="1"/>
    </row>
    <row r="1768" spans="1:8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317207</v>
      </c>
      <c r="H1768" s="1"/>
    </row>
    <row r="1769" spans="1:8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317207</v>
      </c>
      <c r="H1769" s="1"/>
    </row>
    <row r="1770" spans="1:8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317207</v>
      </c>
      <c r="H1770" s="1"/>
    </row>
    <row r="1771" spans="1:8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317207</v>
      </c>
      <c r="H1771" s="1"/>
    </row>
    <row r="1772" spans="1:8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317207</v>
      </c>
      <c r="H1772" s="1"/>
    </row>
    <row r="1773" spans="1:8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317207</v>
      </c>
      <c r="H1773" s="1"/>
    </row>
    <row r="1774" spans="1:8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317207</v>
      </c>
      <c r="H1774" s="1"/>
    </row>
    <row r="1775" spans="1:8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317207</v>
      </c>
      <c r="H1775" s="1"/>
    </row>
    <row r="1776" spans="1:8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317207</v>
      </c>
      <c r="H1776" s="1"/>
    </row>
    <row r="1777" spans="1:8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317207</v>
      </c>
      <c r="H1777" s="1"/>
    </row>
    <row r="1778" spans="1:8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317207</v>
      </c>
      <c r="H1778" s="1"/>
    </row>
    <row r="1779" spans="1:8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317207</v>
      </c>
      <c r="H1779" s="1"/>
    </row>
    <row r="1780" spans="1:8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317207</v>
      </c>
      <c r="H1780" s="1"/>
    </row>
    <row r="1781" spans="1:8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317207</v>
      </c>
      <c r="H1781" s="1"/>
    </row>
    <row r="1782" spans="1:8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317207</v>
      </c>
      <c r="H1782" s="1"/>
    </row>
    <row r="1783" spans="1:8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317207</v>
      </c>
      <c r="H1783" s="1"/>
    </row>
    <row r="1784" spans="1:8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317207</v>
      </c>
      <c r="H1784" s="1"/>
    </row>
    <row r="1785" spans="1:8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317207</v>
      </c>
      <c r="H1785" s="1"/>
    </row>
    <row r="1786" spans="1:8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317207</v>
      </c>
      <c r="H1786" s="1"/>
    </row>
    <row r="1787" spans="1:8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317207</v>
      </c>
      <c r="H1787" s="1"/>
    </row>
    <row r="1788" spans="1:8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317207</v>
      </c>
      <c r="H1788" s="1"/>
    </row>
    <row r="1789" spans="1:8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317207</v>
      </c>
      <c r="H1789" s="1"/>
    </row>
    <row r="1790" spans="1:8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317207</v>
      </c>
      <c r="H1790" s="1">
        <f t="shared" ref="H1754:H1790" si="14">AVERAGE(G1690:G1790)</f>
        <v>356467.09900990099</v>
      </c>
    </row>
    <row r="1792" spans="1:8">
      <c r="B1792" t="s">
        <v>53</v>
      </c>
      <c r="C1792">
        <v>33.073898</v>
      </c>
    </row>
    <row r="1793" spans="1:8">
      <c r="A1793" t="s">
        <v>58</v>
      </c>
      <c r="B1793" t="s">
        <v>1</v>
      </c>
      <c r="C1793" t="s">
        <v>59</v>
      </c>
      <c r="D1793" t="s">
        <v>3</v>
      </c>
      <c r="E1793" t="s">
        <v>4</v>
      </c>
      <c r="F1793" t="s">
        <v>65</v>
      </c>
    </row>
    <row r="1794" spans="1:8">
      <c r="A1794" t="s">
        <v>58</v>
      </c>
      <c r="B1794" t="s">
        <v>1</v>
      </c>
      <c r="C1794" t="s">
        <v>59</v>
      </c>
      <c r="D1794" t="s">
        <v>3</v>
      </c>
      <c r="E1794" t="s">
        <v>4</v>
      </c>
      <c r="F1794" t="s">
        <v>65</v>
      </c>
    </row>
    <row r="1795" spans="1:8">
      <c r="A1795" t="s">
        <v>58</v>
      </c>
      <c r="B1795" t="s">
        <v>1</v>
      </c>
      <c r="C1795" t="s">
        <v>59</v>
      </c>
      <c r="D1795" t="s">
        <v>3</v>
      </c>
      <c r="E1795" t="s">
        <v>4</v>
      </c>
      <c r="F1795" t="s">
        <v>65</v>
      </c>
    </row>
    <row r="1796" spans="1:8">
      <c r="A1796" t="s">
        <v>58</v>
      </c>
      <c r="B1796" t="s">
        <v>1</v>
      </c>
      <c r="C1796" t="s">
        <v>59</v>
      </c>
      <c r="D1796" t="s">
        <v>3</v>
      </c>
      <c r="E1796" t="s">
        <v>4</v>
      </c>
      <c r="F1796" t="s">
        <v>65</v>
      </c>
    </row>
    <row r="1797" spans="1:8">
      <c r="A1797" t="s">
        <v>58</v>
      </c>
      <c r="B1797" t="s">
        <v>1</v>
      </c>
      <c r="C1797" t="s">
        <v>59</v>
      </c>
      <c r="D1797" t="s">
        <v>3</v>
      </c>
      <c r="E1797" t="s">
        <v>4</v>
      </c>
      <c r="F1797" t="s">
        <v>65</v>
      </c>
    </row>
    <row r="1798" spans="1:8">
      <c r="A1798" t="s">
        <v>58</v>
      </c>
      <c r="B1798" t="s">
        <v>1</v>
      </c>
      <c r="C1798" t="s">
        <v>59</v>
      </c>
      <c r="D1798" t="s">
        <v>3</v>
      </c>
      <c r="E1798" t="s">
        <v>4</v>
      </c>
      <c r="F1798" t="s">
        <v>65</v>
      </c>
    </row>
    <row r="1799" spans="1:8">
      <c r="A1799" t="s">
        <v>58</v>
      </c>
      <c r="B1799" t="s">
        <v>1</v>
      </c>
      <c r="C1799" t="s">
        <v>59</v>
      </c>
      <c r="D1799" t="s">
        <v>3</v>
      </c>
      <c r="E1799" t="s">
        <v>4</v>
      </c>
      <c r="F1799" t="s">
        <v>65</v>
      </c>
    </row>
    <row r="1800" spans="1:8">
      <c r="A1800" t="s">
        <v>58</v>
      </c>
      <c r="B1800" t="s">
        <v>1</v>
      </c>
      <c r="C1800" t="s">
        <v>59</v>
      </c>
      <c r="D1800" t="s">
        <v>3</v>
      </c>
      <c r="E1800" t="s">
        <v>4</v>
      </c>
      <c r="F1800" t="s">
        <v>65</v>
      </c>
    </row>
    <row r="1801" spans="1:8">
      <c r="A1801" t="s">
        <v>58</v>
      </c>
      <c r="B1801" t="s">
        <v>1</v>
      </c>
      <c r="C1801" t="s">
        <v>59</v>
      </c>
      <c r="D1801" t="s">
        <v>3</v>
      </c>
      <c r="E1801" t="s">
        <v>4</v>
      </c>
      <c r="F1801" t="s">
        <v>65</v>
      </c>
    </row>
    <row r="1802" spans="1:8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1613880</v>
      </c>
      <c r="H1802" s="1"/>
    </row>
    <row r="1803" spans="1:8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796564</v>
      </c>
      <c r="H1803" s="1"/>
    </row>
    <row r="1804" spans="1:8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708194</v>
      </c>
      <c r="H1804" s="1"/>
    </row>
    <row r="1805" spans="1:8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688870</v>
      </c>
      <c r="H1805" s="1"/>
    </row>
    <row r="1806" spans="1:8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620796</v>
      </c>
      <c r="H1806" s="1"/>
    </row>
    <row r="1807" spans="1:8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596303</v>
      </c>
      <c r="H1807" s="1"/>
    </row>
    <row r="1808" spans="1:8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564994</v>
      </c>
      <c r="H1808" s="1"/>
    </row>
    <row r="1809" spans="1:8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546100</v>
      </c>
      <c r="H1809" s="1"/>
    </row>
    <row r="1810" spans="1:8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512633</v>
      </c>
      <c r="H1810" s="1"/>
    </row>
    <row r="1811" spans="1:8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498407</v>
      </c>
      <c r="H1811" s="1"/>
    </row>
    <row r="1812" spans="1:8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481711</v>
      </c>
      <c r="H1812" s="1"/>
    </row>
    <row r="1813" spans="1:8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468692</v>
      </c>
      <c r="H1813" s="1"/>
    </row>
    <row r="1814" spans="1:8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448231</v>
      </c>
      <c r="H1814" s="1"/>
    </row>
    <row r="1815" spans="1:8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427981</v>
      </c>
      <c r="H1815" s="1"/>
    </row>
    <row r="1816" spans="1:8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419361</v>
      </c>
      <c r="H1816" s="1"/>
    </row>
    <row r="1817" spans="1:8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396427</v>
      </c>
      <c r="H1817" s="1"/>
    </row>
    <row r="1818" spans="1:8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392689</v>
      </c>
      <c r="H1818" s="1"/>
    </row>
    <row r="1819" spans="1:8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373436</v>
      </c>
      <c r="H1819" s="1"/>
    </row>
    <row r="1820" spans="1:8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368266</v>
      </c>
      <c r="H1820" s="1"/>
    </row>
    <row r="1821" spans="1:8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363279</v>
      </c>
      <c r="H1821" s="1"/>
    </row>
    <row r="1822" spans="1:8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362288</v>
      </c>
      <c r="H1822" s="1"/>
    </row>
    <row r="1823" spans="1:8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361547</v>
      </c>
      <c r="H1823" s="1"/>
    </row>
    <row r="1824" spans="1:8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352844</v>
      </c>
      <c r="H1824" s="1"/>
    </row>
    <row r="1825" spans="1:8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352637</v>
      </c>
      <c r="H1825" s="1"/>
    </row>
    <row r="1826" spans="1:8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352499</v>
      </c>
      <c r="H1826" s="1"/>
    </row>
    <row r="1827" spans="1:8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349382</v>
      </c>
      <c r="H1827" s="1"/>
    </row>
    <row r="1828" spans="1:8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349344</v>
      </c>
      <c r="H1828" s="1"/>
    </row>
    <row r="1829" spans="1:8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348916</v>
      </c>
      <c r="H1829" s="1"/>
    </row>
    <row r="1830" spans="1:8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348765</v>
      </c>
      <c r="H1830" s="1"/>
    </row>
    <row r="1831" spans="1:8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348764</v>
      </c>
      <c r="H1831" s="1"/>
    </row>
    <row r="1832" spans="1:8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348704</v>
      </c>
      <c r="H1832" s="1"/>
    </row>
    <row r="1833" spans="1:8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348694</v>
      </c>
      <c r="H1833" s="1"/>
    </row>
    <row r="1834" spans="1:8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348661</v>
      </c>
      <c r="H1834" s="1"/>
    </row>
    <row r="1835" spans="1:8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348650</v>
      </c>
      <c r="H1835" s="1"/>
    </row>
    <row r="1836" spans="1:8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348650</v>
      </c>
      <c r="H1836" s="1"/>
    </row>
    <row r="1837" spans="1:8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348650</v>
      </c>
      <c r="H1837" s="1"/>
    </row>
    <row r="1838" spans="1:8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348650</v>
      </c>
      <c r="H1838" s="1"/>
    </row>
    <row r="1839" spans="1:8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348650</v>
      </c>
      <c r="H1839" s="1"/>
    </row>
    <row r="1840" spans="1:8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348649</v>
      </c>
      <c r="H1840" s="1"/>
    </row>
    <row r="1841" spans="1:8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348649</v>
      </c>
      <c r="H1841" s="1"/>
    </row>
    <row r="1842" spans="1:8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348649</v>
      </c>
      <c r="H1842" s="1"/>
    </row>
    <row r="1843" spans="1:8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348649</v>
      </c>
      <c r="H1843" s="1"/>
    </row>
    <row r="1844" spans="1:8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348649</v>
      </c>
      <c r="H1844" s="1"/>
    </row>
    <row r="1845" spans="1:8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348649</v>
      </c>
      <c r="H1845" s="1"/>
    </row>
    <row r="1846" spans="1:8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348649</v>
      </c>
      <c r="H1846" s="1"/>
    </row>
    <row r="1847" spans="1:8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348649</v>
      </c>
      <c r="H1847" s="1"/>
    </row>
    <row r="1848" spans="1:8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348649</v>
      </c>
      <c r="H1848" s="1"/>
    </row>
    <row r="1849" spans="1:8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348649</v>
      </c>
      <c r="H1849" s="1"/>
    </row>
    <row r="1850" spans="1:8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348649</v>
      </c>
      <c r="H1850" s="1"/>
    </row>
    <row r="1851" spans="1:8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348649</v>
      </c>
      <c r="H1851" s="1"/>
    </row>
    <row r="1852" spans="1:8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348649</v>
      </c>
      <c r="H1852" s="1"/>
    </row>
    <row r="1853" spans="1:8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348649</v>
      </c>
      <c r="H1853" s="1"/>
    </row>
    <row r="1854" spans="1:8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348649</v>
      </c>
      <c r="H1854" s="1"/>
    </row>
    <row r="1855" spans="1:8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348649</v>
      </c>
      <c r="H1855" s="1"/>
    </row>
    <row r="1856" spans="1:8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348649</v>
      </c>
      <c r="H1856" s="1"/>
    </row>
    <row r="1857" spans="1:8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348649</v>
      </c>
      <c r="H1857" s="1"/>
    </row>
    <row r="1858" spans="1:8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348649</v>
      </c>
      <c r="H1858" s="1"/>
    </row>
    <row r="1859" spans="1:8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348649</v>
      </c>
      <c r="H1859" s="1"/>
    </row>
    <row r="1860" spans="1:8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348649</v>
      </c>
      <c r="H1860" s="1"/>
    </row>
    <row r="1861" spans="1:8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348649</v>
      </c>
      <c r="H1861" s="1"/>
    </row>
    <row r="1862" spans="1:8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348649</v>
      </c>
      <c r="H1862" s="1"/>
    </row>
    <row r="1863" spans="1:8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348649</v>
      </c>
      <c r="H1863" s="1"/>
    </row>
    <row r="1864" spans="1:8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348649</v>
      </c>
      <c r="H1864" s="1"/>
    </row>
    <row r="1865" spans="1:8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348649</v>
      </c>
      <c r="H1865" s="1"/>
    </row>
    <row r="1866" spans="1:8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348649</v>
      </c>
      <c r="H1866" s="1"/>
    </row>
    <row r="1867" spans="1:8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348649</v>
      </c>
      <c r="H1867" s="1"/>
    </row>
    <row r="1868" spans="1:8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348649</v>
      </c>
      <c r="H1868" s="1"/>
    </row>
    <row r="1869" spans="1:8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348649</v>
      </c>
      <c r="H1869" s="1"/>
    </row>
    <row r="1870" spans="1:8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348649</v>
      </c>
      <c r="H1870" s="1"/>
    </row>
    <row r="1871" spans="1:8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348649</v>
      </c>
      <c r="H1871" s="1"/>
    </row>
    <row r="1872" spans="1:8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348649</v>
      </c>
      <c r="H1872" s="1"/>
    </row>
    <row r="1873" spans="1:8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348649</v>
      </c>
      <c r="H1873" s="1"/>
    </row>
    <row r="1874" spans="1:8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348649</v>
      </c>
      <c r="H1874" s="1"/>
    </row>
    <row r="1875" spans="1:8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348649</v>
      </c>
      <c r="H1875" s="1"/>
    </row>
    <row r="1876" spans="1:8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348649</v>
      </c>
      <c r="H1876" s="1"/>
    </row>
    <row r="1877" spans="1:8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348649</v>
      </c>
      <c r="H1877" s="1"/>
    </row>
    <row r="1878" spans="1:8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348649</v>
      </c>
      <c r="H1878" s="1"/>
    </row>
    <row r="1879" spans="1:8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348649</v>
      </c>
      <c r="H1879" s="1"/>
    </row>
    <row r="1880" spans="1:8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348649</v>
      </c>
      <c r="H1880" s="1"/>
    </row>
    <row r="1881" spans="1:8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348649</v>
      </c>
      <c r="H1881" s="1"/>
    </row>
    <row r="1882" spans="1:8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348649</v>
      </c>
      <c r="H1882" s="1"/>
    </row>
    <row r="1883" spans="1:8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348649</v>
      </c>
      <c r="H1883" s="1"/>
    </row>
    <row r="1884" spans="1:8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348649</v>
      </c>
      <c r="H1884" s="1"/>
    </row>
    <row r="1885" spans="1:8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348649</v>
      </c>
      <c r="H1885" s="1"/>
    </row>
    <row r="1886" spans="1:8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348649</v>
      </c>
      <c r="H1886" s="1"/>
    </row>
    <row r="1887" spans="1:8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348649</v>
      </c>
      <c r="H1887" s="1"/>
    </row>
    <row r="1888" spans="1:8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348649</v>
      </c>
      <c r="H1888" s="1"/>
    </row>
    <row r="1889" spans="1:8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348649</v>
      </c>
      <c r="H1889" s="1"/>
    </row>
    <row r="1890" spans="1:8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348649</v>
      </c>
      <c r="H1890" s="1"/>
    </row>
    <row r="1891" spans="1:8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348649</v>
      </c>
      <c r="H1891" s="1"/>
    </row>
    <row r="1892" spans="1:8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348649</v>
      </c>
      <c r="H1892" s="1"/>
    </row>
    <row r="1893" spans="1:8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348649</v>
      </c>
      <c r="H1893" s="1"/>
    </row>
    <row r="1894" spans="1:8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348649</v>
      </c>
      <c r="H1894" s="1"/>
    </row>
    <row r="1895" spans="1:8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348649</v>
      </c>
      <c r="H1895" s="1"/>
    </row>
    <row r="1896" spans="1:8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348649</v>
      </c>
      <c r="H1896" s="1"/>
    </row>
    <row r="1897" spans="1:8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348649</v>
      </c>
      <c r="H1897" s="1"/>
    </row>
    <row r="1898" spans="1:8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348649</v>
      </c>
      <c r="H1898" s="1"/>
    </row>
    <row r="1899" spans="1:8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348649</v>
      </c>
      <c r="H1899" s="1"/>
    </row>
    <row r="1900" spans="1:8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348649</v>
      </c>
      <c r="H1900" s="1"/>
    </row>
    <row r="1901" spans="1:8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348649</v>
      </c>
      <c r="H1901" s="1"/>
    </row>
    <row r="1902" spans="1:8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348649</v>
      </c>
      <c r="H1902" s="1">
        <f t="shared" ref="H1866:H1902" si="15">AVERAGE(G1802:G1902)</f>
        <v>391762.33663366339</v>
      </c>
    </row>
    <row r="1904" spans="1:8">
      <c r="B1904" t="s">
        <v>53</v>
      </c>
      <c r="C1904">
        <v>32.287000999999997</v>
      </c>
    </row>
    <row r="1905" spans="1:8">
      <c r="A1905" t="s">
        <v>58</v>
      </c>
      <c r="B1905" t="s">
        <v>1</v>
      </c>
      <c r="C1905" t="s">
        <v>59</v>
      </c>
      <c r="D1905" t="s">
        <v>3</v>
      </c>
      <c r="E1905" t="s">
        <v>4</v>
      </c>
      <c r="F1905" t="s">
        <v>65</v>
      </c>
    </row>
    <row r="1906" spans="1:8">
      <c r="A1906" t="s">
        <v>58</v>
      </c>
      <c r="B1906" t="s">
        <v>1</v>
      </c>
      <c r="C1906" t="s">
        <v>59</v>
      </c>
      <c r="D1906" t="s">
        <v>3</v>
      </c>
      <c r="E1906" t="s">
        <v>4</v>
      </c>
      <c r="F1906" t="s">
        <v>65</v>
      </c>
    </row>
    <row r="1907" spans="1:8">
      <c r="A1907" t="s">
        <v>58</v>
      </c>
      <c r="B1907" t="s">
        <v>1</v>
      </c>
      <c r="C1907" t="s">
        <v>59</v>
      </c>
      <c r="D1907" t="s">
        <v>3</v>
      </c>
      <c r="E1907" t="s">
        <v>4</v>
      </c>
      <c r="F1907" t="s">
        <v>65</v>
      </c>
    </row>
    <row r="1908" spans="1:8">
      <c r="A1908" t="s">
        <v>58</v>
      </c>
      <c r="B1908" t="s">
        <v>1</v>
      </c>
      <c r="C1908" t="s">
        <v>59</v>
      </c>
      <c r="D1908" t="s">
        <v>3</v>
      </c>
      <c r="E1908" t="s">
        <v>4</v>
      </c>
      <c r="F1908" t="s">
        <v>65</v>
      </c>
    </row>
    <row r="1909" spans="1:8">
      <c r="A1909" t="s">
        <v>58</v>
      </c>
      <c r="B1909" t="s">
        <v>1</v>
      </c>
      <c r="C1909" t="s">
        <v>59</v>
      </c>
      <c r="D1909" t="s">
        <v>3</v>
      </c>
      <c r="E1909" t="s">
        <v>4</v>
      </c>
      <c r="F1909" t="s">
        <v>65</v>
      </c>
    </row>
    <row r="1910" spans="1:8">
      <c r="A1910" t="s">
        <v>58</v>
      </c>
      <c r="B1910" t="s">
        <v>1</v>
      </c>
      <c r="C1910" t="s">
        <v>59</v>
      </c>
      <c r="D1910" t="s">
        <v>3</v>
      </c>
      <c r="E1910" t="s">
        <v>4</v>
      </c>
      <c r="F1910" t="s">
        <v>65</v>
      </c>
    </row>
    <row r="1911" spans="1:8">
      <c r="A1911" t="s">
        <v>58</v>
      </c>
      <c r="B1911" t="s">
        <v>1</v>
      </c>
      <c r="C1911" t="s">
        <v>59</v>
      </c>
      <c r="D1911" t="s">
        <v>3</v>
      </c>
      <c r="E1911" t="s">
        <v>4</v>
      </c>
      <c r="F1911" t="s">
        <v>65</v>
      </c>
    </row>
    <row r="1912" spans="1:8">
      <c r="A1912" t="s">
        <v>58</v>
      </c>
      <c r="B1912" t="s">
        <v>1</v>
      </c>
      <c r="C1912" t="s">
        <v>59</v>
      </c>
      <c r="D1912" t="s">
        <v>3</v>
      </c>
      <c r="E1912" t="s">
        <v>4</v>
      </c>
      <c r="F1912" t="s">
        <v>65</v>
      </c>
    </row>
    <row r="1913" spans="1:8">
      <c r="A1913" t="s">
        <v>58</v>
      </c>
      <c r="B1913" t="s">
        <v>1</v>
      </c>
      <c r="C1913" t="s">
        <v>59</v>
      </c>
      <c r="D1913" t="s">
        <v>3</v>
      </c>
      <c r="E1913" t="s">
        <v>4</v>
      </c>
      <c r="F1913" t="s">
        <v>65</v>
      </c>
    </row>
    <row r="1914" spans="1:8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1566220</v>
      </c>
      <c r="H1914" s="1"/>
    </row>
    <row r="1915" spans="1:8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822858</v>
      </c>
      <c r="H1915" s="1"/>
    </row>
    <row r="1916" spans="1:8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733487</v>
      </c>
      <c r="H1916" s="1"/>
    </row>
    <row r="1917" spans="1:8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691557</v>
      </c>
      <c r="H1917" s="1"/>
    </row>
    <row r="1918" spans="1:8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661669</v>
      </c>
      <c r="H1918" s="1"/>
    </row>
    <row r="1919" spans="1:8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627613</v>
      </c>
      <c r="H1919" s="1"/>
    </row>
    <row r="1920" spans="1:8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622541</v>
      </c>
      <c r="H1920" s="1"/>
    </row>
    <row r="1921" spans="1:8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595598</v>
      </c>
      <c r="H1921" s="1"/>
    </row>
    <row r="1922" spans="1:8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573144</v>
      </c>
      <c r="H1922" s="1"/>
    </row>
    <row r="1923" spans="1:8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556823</v>
      </c>
      <c r="H1923" s="1"/>
    </row>
    <row r="1924" spans="1:8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544550</v>
      </c>
      <c r="H1924" s="1"/>
    </row>
    <row r="1925" spans="1:8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522375</v>
      </c>
      <c r="H1925" s="1"/>
    </row>
    <row r="1926" spans="1:8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505097</v>
      </c>
      <c r="H1926" s="1"/>
    </row>
    <row r="1927" spans="1:8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495217</v>
      </c>
      <c r="H1927" s="1"/>
    </row>
    <row r="1928" spans="1:8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479469</v>
      </c>
      <c r="H1928" s="1"/>
    </row>
    <row r="1929" spans="1:8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469093</v>
      </c>
      <c r="H1929" s="1"/>
    </row>
    <row r="1930" spans="1:8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457900</v>
      </c>
      <c r="H1930" s="1"/>
    </row>
    <row r="1931" spans="1:8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454271</v>
      </c>
      <c r="H1931" s="1"/>
    </row>
    <row r="1932" spans="1:8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441921</v>
      </c>
      <c r="H1932" s="1"/>
    </row>
    <row r="1933" spans="1:8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436884</v>
      </c>
      <c r="H1933" s="1"/>
    </row>
    <row r="1934" spans="1:8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427265</v>
      </c>
      <c r="H1934" s="1"/>
    </row>
    <row r="1935" spans="1:8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426470</v>
      </c>
      <c r="H1935" s="1"/>
    </row>
    <row r="1936" spans="1:8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414901</v>
      </c>
      <c r="H1936" s="1"/>
    </row>
    <row r="1937" spans="1:8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414109</v>
      </c>
      <c r="H1937" s="1"/>
    </row>
    <row r="1938" spans="1:8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411691</v>
      </c>
      <c r="H1938" s="1"/>
    </row>
    <row r="1939" spans="1:8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411324</v>
      </c>
      <c r="H1939" s="1"/>
    </row>
    <row r="1940" spans="1:8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411305</v>
      </c>
      <c r="H1940" s="1"/>
    </row>
    <row r="1941" spans="1:8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411288</v>
      </c>
      <c r="H1941" s="1"/>
    </row>
    <row r="1942" spans="1:8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411268</v>
      </c>
      <c r="H1942" s="1"/>
    </row>
    <row r="1943" spans="1:8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411251</v>
      </c>
      <c r="H1943" s="1"/>
    </row>
    <row r="1944" spans="1:8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411209</v>
      </c>
      <c r="H1944" s="1"/>
    </row>
    <row r="1945" spans="1:8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411160</v>
      </c>
      <c r="H1945" s="1"/>
    </row>
    <row r="1946" spans="1:8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411026</v>
      </c>
      <c r="H1946" s="1"/>
    </row>
    <row r="1947" spans="1:8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411007</v>
      </c>
      <c r="H1947" s="1"/>
    </row>
    <row r="1948" spans="1:8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410995</v>
      </c>
      <c r="H1948" s="1"/>
    </row>
    <row r="1949" spans="1:8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410990</v>
      </c>
      <c r="H1949" s="1"/>
    </row>
    <row r="1950" spans="1:8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410990</v>
      </c>
      <c r="H1950" s="1"/>
    </row>
    <row r="1951" spans="1:8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410989</v>
      </c>
      <c r="H1951" s="1"/>
    </row>
    <row r="1952" spans="1:8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410989</v>
      </c>
      <c r="H1952" s="1"/>
    </row>
    <row r="1953" spans="1:8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410989</v>
      </c>
      <c r="H1953" s="1"/>
    </row>
    <row r="1954" spans="1:8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410989</v>
      </c>
      <c r="H1954" s="1"/>
    </row>
    <row r="1955" spans="1:8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410989</v>
      </c>
      <c r="H1955" s="1"/>
    </row>
    <row r="1956" spans="1:8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410989</v>
      </c>
      <c r="H1956" s="1"/>
    </row>
    <row r="1957" spans="1:8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410989</v>
      </c>
      <c r="H1957" s="1"/>
    </row>
    <row r="1958" spans="1:8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410989</v>
      </c>
      <c r="H1958" s="1"/>
    </row>
    <row r="1959" spans="1:8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410989</v>
      </c>
      <c r="H1959" s="1"/>
    </row>
    <row r="1960" spans="1:8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410989</v>
      </c>
      <c r="H1960" s="1"/>
    </row>
    <row r="1961" spans="1:8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410989</v>
      </c>
      <c r="H1961" s="1"/>
    </row>
    <row r="1962" spans="1:8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410989</v>
      </c>
      <c r="H1962" s="1"/>
    </row>
    <row r="1963" spans="1:8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410989</v>
      </c>
      <c r="H1963" s="1"/>
    </row>
    <row r="1964" spans="1:8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410989</v>
      </c>
      <c r="H1964" s="1"/>
    </row>
    <row r="1965" spans="1:8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410989</v>
      </c>
      <c r="H1965" s="1"/>
    </row>
    <row r="1966" spans="1:8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410989</v>
      </c>
      <c r="H1966" s="1"/>
    </row>
    <row r="1967" spans="1:8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410989</v>
      </c>
      <c r="H1967" s="1"/>
    </row>
    <row r="1968" spans="1:8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410989</v>
      </c>
      <c r="H1968" s="1"/>
    </row>
    <row r="1969" spans="1:8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410989</v>
      </c>
      <c r="H1969" s="1"/>
    </row>
    <row r="1970" spans="1:8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410989</v>
      </c>
      <c r="H1970" s="1"/>
    </row>
    <row r="1971" spans="1:8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410989</v>
      </c>
      <c r="H1971" s="1"/>
    </row>
    <row r="1972" spans="1:8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410989</v>
      </c>
      <c r="H1972" s="1"/>
    </row>
    <row r="1973" spans="1:8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410989</v>
      </c>
      <c r="H1973" s="1"/>
    </row>
    <row r="1974" spans="1:8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410989</v>
      </c>
      <c r="H1974" s="1"/>
    </row>
    <row r="1975" spans="1:8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410989</v>
      </c>
      <c r="H1975" s="1"/>
    </row>
    <row r="1976" spans="1:8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410989</v>
      </c>
      <c r="H1976" s="1"/>
    </row>
    <row r="1977" spans="1:8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410989</v>
      </c>
      <c r="H1977" s="1"/>
    </row>
    <row r="1978" spans="1:8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410989</v>
      </c>
      <c r="H1978" s="1"/>
    </row>
    <row r="1979" spans="1:8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410989</v>
      </c>
      <c r="H1979" s="1"/>
    </row>
    <row r="1980" spans="1:8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410989</v>
      </c>
      <c r="H1980" s="1"/>
    </row>
    <row r="1981" spans="1:8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410989</v>
      </c>
      <c r="H1981" s="1"/>
    </row>
    <row r="1982" spans="1:8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410989</v>
      </c>
      <c r="H1982" s="1"/>
    </row>
    <row r="1983" spans="1:8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410989</v>
      </c>
      <c r="H1983" s="1"/>
    </row>
    <row r="1984" spans="1:8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410989</v>
      </c>
      <c r="H1984" s="1"/>
    </row>
    <row r="1985" spans="1:8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410989</v>
      </c>
      <c r="H1985" s="1"/>
    </row>
    <row r="1986" spans="1:8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410989</v>
      </c>
      <c r="H1986" s="1"/>
    </row>
    <row r="1987" spans="1:8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410989</v>
      </c>
      <c r="H1987" s="1"/>
    </row>
    <row r="1988" spans="1:8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410989</v>
      </c>
      <c r="H1988" s="1"/>
    </row>
    <row r="1989" spans="1:8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410989</v>
      </c>
      <c r="H1989" s="1"/>
    </row>
    <row r="1990" spans="1:8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410989</v>
      </c>
      <c r="H1990" s="1"/>
    </row>
    <row r="1991" spans="1:8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410989</v>
      </c>
      <c r="H1991" s="1"/>
    </row>
    <row r="1992" spans="1:8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410989</v>
      </c>
      <c r="H1992" s="1"/>
    </row>
    <row r="1993" spans="1:8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410989</v>
      </c>
      <c r="H1993" s="1"/>
    </row>
    <row r="1994" spans="1:8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410989</v>
      </c>
      <c r="H1994" s="1"/>
    </row>
    <row r="1995" spans="1:8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410989</v>
      </c>
      <c r="H1995" s="1"/>
    </row>
    <row r="1996" spans="1:8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410989</v>
      </c>
      <c r="H1996" s="1"/>
    </row>
    <row r="1997" spans="1:8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410989</v>
      </c>
      <c r="H1997" s="1"/>
    </row>
    <row r="1998" spans="1:8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410989</v>
      </c>
      <c r="H1998" s="1"/>
    </row>
    <row r="1999" spans="1:8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410989</v>
      </c>
      <c r="H1999" s="1"/>
    </row>
    <row r="2000" spans="1:8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410989</v>
      </c>
      <c r="H2000" s="1"/>
    </row>
    <row r="2001" spans="1:8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410989</v>
      </c>
      <c r="H2001" s="1"/>
    </row>
    <row r="2002" spans="1:8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410989</v>
      </c>
      <c r="H2002" s="1"/>
    </row>
    <row r="2003" spans="1:8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410989</v>
      </c>
      <c r="H2003" s="1"/>
    </row>
    <row r="2004" spans="1:8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410989</v>
      </c>
      <c r="H2004" s="1"/>
    </row>
    <row r="2005" spans="1:8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410989</v>
      </c>
      <c r="H2005" s="1"/>
    </row>
    <row r="2006" spans="1:8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410989</v>
      </c>
      <c r="H2006" s="1"/>
    </row>
    <row r="2007" spans="1:8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410989</v>
      </c>
      <c r="H2007" s="1"/>
    </row>
    <row r="2008" spans="1:8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410989</v>
      </c>
      <c r="H2008" s="1"/>
    </row>
    <row r="2009" spans="1:8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410989</v>
      </c>
      <c r="H2009" s="1"/>
    </row>
    <row r="2010" spans="1:8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410989</v>
      </c>
      <c r="H2010" s="1"/>
    </row>
    <row r="2011" spans="1:8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410989</v>
      </c>
      <c r="H2011" s="1"/>
    </row>
    <row r="2012" spans="1:8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410989</v>
      </c>
      <c r="H2012" s="1"/>
    </row>
    <row r="2013" spans="1:8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410989</v>
      </c>
      <c r="H2013" s="1"/>
    </row>
    <row r="2014" spans="1:8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410989</v>
      </c>
      <c r="H2014" s="1">
        <f t="shared" ref="H1978:H2014" si="16">AVERAGE(G1914:G2014)</f>
        <v>451384.47524752474</v>
      </c>
    </row>
    <row r="2016" spans="1:8">
      <c r="B2016" t="s">
        <v>53</v>
      </c>
      <c r="C2016">
        <v>31.169729</v>
      </c>
    </row>
    <row r="2017" spans="1:8">
      <c r="A2017" t="s">
        <v>58</v>
      </c>
      <c r="B2017" t="s">
        <v>1</v>
      </c>
      <c r="C2017" t="s">
        <v>59</v>
      </c>
      <c r="D2017" t="s">
        <v>3</v>
      </c>
      <c r="E2017" t="s">
        <v>4</v>
      </c>
      <c r="F2017" t="s">
        <v>65</v>
      </c>
    </row>
    <row r="2018" spans="1:8">
      <c r="A2018" t="s">
        <v>58</v>
      </c>
      <c r="B2018" t="s">
        <v>1</v>
      </c>
      <c r="C2018" t="s">
        <v>59</v>
      </c>
      <c r="D2018" t="s">
        <v>3</v>
      </c>
      <c r="E2018" t="s">
        <v>4</v>
      </c>
      <c r="F2018" t="s">
        <v>65</v>
      </c>
    </row>
    <row r="2019" spans="1:8">
      <c r="A2019" t="s">
        <v>58</v>
      </c>
      <c r="B2019" t="s">
        <v>1</v>
      </c>
      <c r="C2019" t="s">
        <v>59</v>
      </c>
      <c r="D2019" t="s">
        <v>3</v>
      </c>
      <c r="E2019" t="s">
        <v>4</v>
      </c>
      <c r="F2019" t="s">
        <v>65</v>
      </c>
    </row>
    <row r="2020" spans="1:8">
      <c r="A2020" t="s">
        <v>58</v>
      </c>
      <c r="B2020" t="s">
        <v>1</v>
      </c>
      <c r="C2020" t="s">
        <v>59</v>
      </c>
      <c r="D2020" t="s">
        <v>3</v>
      </c>
      <c r="E2020" t="s">
        <v>4</v>
      </c>
      <c r="F2020" t="s">
        <v>65</v>
      </c>
    </row>
    <row r="2021" spans="1:8">
      <c r="A2021" t="s">
        <v>58</v>
      </c>
      <c r="B2021" t="s">
        <v>1</v>
      </c>
      <c r="C2021" t="s">
        <v>59</v>
      </c>
      <c r="D2021" t="s">
        <v>3</v>
      </c>
      <c r="E2021" t="s">
        <v>4</v>
      </c>
      <c r="F2021" t="s">
        <v>65</v>
      </c>
    </row>
    <row r="2022" spans="1:8">
      <c r="A2022" t="s">
        <v>58</v>
      </c>
      <c r="B2022" t="s">
        <v>1</v>
      </c>
      <c r="C2022" t="s">
        <v>59</v>
      </c>
      <c r="D2022" t="s">
        <v>3</v>
      </c>
      <c r="E2022" t="s">
        <v>4</v>
      </c>
      <c r="F2022" t="s">
        <v>65</v>
      </c>
    </row>
    <row r="2023" spans="1:8">
      <c r="A2023" t="s">
        <v>58</v>
      </c>
      <c r="B2023" t="s">
        <v>1</v>
      </c>
      <c r="C2023" t="s">
        <v>59</v>
      </c>
      <c r="D2023" t="s">
        <v>3</v>
      </c>
      <c r="E2023" t="s">
        <v>4</v>
      </c>
      <c r="F2023" t="s">
        <v>65</v>
      </c>
    </row>
    <row r="2024" spans="1:8">
      <c r="A2024" t="s">
        <v>58</v>
      </c>
      <c r="B2024" t="s">
        <v>1</v>
      </c>
      <c r="C2024" t="s">
        <v>59</v>
      </c>
      <c r="D2024" t="s">
        <v>3</v>
      </c>
      <c r="E2024" t="s">
        <v>4</v>
      </c>
      <c r="F2024" t="s">
        <v>65</v>
      </c>
    </row>
    <row r="2025" spans="1:8">
      <c r="A2025" t="s">
        <v>58</v>
      </c>
      <c r="B2025" t="s">
        <v>1</v>
      </c>
      <c r="C2025" t="s">
        <v>59</v>
      </c>
      <c r="D2025" t="s">
        <v>3</v>
      </c>
      <c r="E2025" t="s">
        <v>4</v>
      </c>
      <c r="F2025" t="s">
        <v>65</v>
      </c>
    </row>
    <row r="2026" spans="1:8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1578240</v>
      </c>
      <c r="H2026" s="1"/>
    </row>
    <row r="2027" spans="1:8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689508</v>
      </c>
      <c r="H2027" s="1"/>
    </row>
    <row r="2028" spans="1:8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618301</v>
      </c>
      <c r="H2028" s="1"/>
    </row>
    <row r="2029" spans="1:8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556355</v>
      </c>
      <c r="H2029" s="1"/>
    </row>
    <row r="2030" spans="1:8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511966</v>
      </c>
      <c r="H2030" s="1"/>
    </row>
    <row r="2031" spans="1:8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493602</v>
      </c>
      <c r="H2031" s="1"/>
    </row>
    <row r="2032" spans="1:8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479183</v>
      </c>
      <c r="H2032" s="1"/>
    </row>
    <row r="2033" spans="1:8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460644</v>
      </c>
      <c r="H2033" s="1"/>
    </row>
    <row r="2034" spans="1:8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454233</v>
      </c>
      <c r="H2034" s="1"/>
    </row>
    <row r="2035" spans="1:8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436935</v>
      </c>
      <c r="H2035" s="1"/>
    </row>
    <row r="2036" spans="1:8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425245</v>
      </c>
      <c r="H2036" s="1"/>
    </row>
    <row r="2037" spans="1:8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418248</v>
      </c>
      <c r="H2037" s="1"/>
    </row>
    <row r="2038" spans="1:8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406696</v>
      </c>
      <c r="H2038" s="1"/>
    </row>
    <row r="2039" spans="1:8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405338</v>
      </c>
      <c r="H2039" s="1"/>
    </row>
    <row r="2040" spans="1:8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399093</v>
      </c>
      <c r="H2040" s="1"/>
    </row>
    <row r="2041" spans="1:8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387472</v>
      </c>
      <c r="H2041" s="1"/>
    </row>
    <row r="2042" spans="1:8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382901</v>
      </c>
      <c r="H2042" s="1"/>
    </row>
    <row r="2043" spans="1:8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380506</v>
      </c>
      <c r="H2043" s="1"/>
    </row>
    <row r="2044" spans="1:8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376880</v>
      </c>
      <c r="H2044" s="1"/>
    </row>
    <row r="2045" spans="1:8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374526</v>
      </c>
      <c r="H2045" s="1"/>
    </row>
    <row r="2046" spans="1:8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372849</v>
      </c>
      <c r="H2046" s="1"/>
    </row>
    <row r="2047" spans="1:8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371203</v>
      </c>
      <c r="H2047" s="1"/>
    </row>
    <row r="2048" spans="1:8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370895</v>
      </c>
      <c r="H2048" s="1"/>
    </row>
    <row r="2049" spans="1:8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364279</v>
      </c>
      <c r="H2049" s="1"/>
    </row>
    <row r="2050" spans="1:8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363266</v>
      </c>
      <c r="H2050" s="1"/>
    </row>
    <row r="2051" spans="1:8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363244</v>
      </c>
      <c r="H2051" s="1"/>
    </row>
    <row r="2052" spans="1:8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362965</v>
      </c>
      <c r="H2052" s="1"/>
    </row>
    <row r="2053" spans="1:8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362366</v>
      </c>
      <c r="H2053" s="1"/>
    </row>
    <row r="2054" spans="1:8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362360</v>
      </c>
      <c r="H2054" s="1"/>
    </row>
    <row r="2055" spans="1:8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359080</v>
      </c>
      <c r="H2055" s="1"/>
    </row>
    <row r="2056" spans="1:8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358407</v>
      </c>
      <c r="H2056" s="1"/>
    </row>
    <row r="2057" spans="1:8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358378</v>
      </c>
      <c r="H2057" s="1"/>
    </row>
    <row r="2058" spans="1:8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358251</v>
      </c>
      <c r="H2058" s="1"/>
    </row>
    <row r="2059" spans="1:8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348522</v>
      </c>
      <c r="H2059" s="1"/>
    </row>
    <row r="2060" spans="1:8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348519</v>
      </c>
      <c r="H2060" s="1"/>
    </row>
    <row r="2061" spans="1:8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348518</v>
      </c>
      <c r="H2061" s="1"/>
    </row>
    <row r="2062" spans="1:8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348517</v>
      </c>
      <c r="H2062" s="1"/>
    </row>
    <row r="2063" spans="1:8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348517</v>
      </c>
      <c r="H2063" s="1"/>
    </row>
    <row r="2064" spans="1:8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348517</v>
      </c>
      <c r="H2064" s="1"/>
    </row>
    <row r="2065" spans="1:8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348517</v>
      </c>
      <c r="H2065" s="1"/>
    </row>
    <row r="2066" spans="1:8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348517</v>
      </c>
      <c r="H2066" s="1"/>
    </row>
    <row r="2067" spans="1:8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348517</v>
      </c>
      <c r="H2067" s="1"/>
    </row>
    <row r="2068" spans="1:8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348517</v>
      </c>
      <c r="H2068" s="1"/>
    </row>
    <row r="2069" spans="1:8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348517</v>
      </c>
      <c r="H2069" s="1"/>
    </row>
    <row r="2070" spans="1:8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348517</v>
      </c>
      <c r="H2070" s="1"/>
    </row>
    <row r="2071" spans="1:8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348517</v>
      </c>
      <c r="H2071" s="1"/>
    </row>
    <row r="2072" spans="1:8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348517</v>
      </c>
      <c r="H2072" s="1"/>
    </row>
    <row r="2073" spans="1:8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348517</v>
      </c>
      <c r="H2073" s="1"/>
    </row>
    <row r="2074" spans="1:8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348517</v>
      </c>
      <c r="H2074" s="1"/>
    </row>
    <row r="2075" spans="1:8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348517</v>
      </c>
      <c r="H2075" s="1"/>
    </row>
    <row r="2076" spans="1:8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348517</v>
      </c>
      <c r="H2076" s="1"/>
    </row>
    <row r="2077" spans="1:8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348517</v>
      </c>
      <c r="H2077" s="1"/>
    </row>
    <row r="2078" spans="1:8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348517</v>
      </c>
      <c r="H2078" s="1"/>
    </row>
    <row r="2079" spans="1:8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348517</v>
      </c>
      <c r="H2079" s="1"/>
    </row>
    <row r="2080" spans="1:8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348517</v>
      </c>
      <c r="H2080" s="1"/>
    </row>
    <row r="2081" spans="1:8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348517</v>
      </c>
      <c r="H2081" s="1"/>
    </row>
    <row r="2082" spans="1:8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348517</v>
      </c>
      <c r="H2082" s="1"/>
    </row>
    <row r="2083" spans="1:8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348517</v>
      </c>
      <c r="H2083" s="1"/>
    </row>
    <row r="2084" spans="1:8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348517</v>
      </c>
      <c r="H2084" s="1"/>
    </row>
    <row r="2085" spans="1:8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348517</v>
      </c>
      <c r="H2085" s="1"/>
    </row>
    <row r="2086" spans="1:8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348517</v>
      </c>
      <c r="H2086" s="1"/>
    </row>
    <row r="2087" spans="1:8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348517</v>
      </c>
      <c r="H2087" s="1"/>
    </row>
    <row r="2088" spans="1:8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348517</v>
      </c>
      <c r="H2088" s="1"/>
    </row>
    <row r="2089" spans="1:8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348517</v>
      </c>
      <c r="H2089" s="1"/>
    </row>
    <row r="2090" spans="1:8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348517</v>
      </c>
      <c r="H2090" s="1"/>
    </row>
    <row r="2091" spans="1:8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348517</v>
      </c>
      <c r="H2091" s="1"/>
    </row>
    <row r="2092" spans="1:8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348517</v>
      </c>
      <c r="H2092" s="1"/>
    </row>
    <row r="2093" spans="1:8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348517</v>
      </c>
      <c r="H2093" s="1"/>
    </row>
    <row r="2094" spans="1:8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348517</v>
      </c>
      <c r="H2094" s="1"/>
    </row>
    <row r="2095" spans="1:8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348517</v>
      </c>
      <c r="H2095" s="1"/>
    </row>
    <row r="2096" spans="1:8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348517</v>
      </c>
      <c r="H2096" s="1"/>
    </row>
    <row r="2097" spans="1:8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348517</v>
      </c>
      <c r="H2097" s="1"/>
    </row>
    <row r="2098" spans="1:8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348517</v>
      </c>
      <c r="H2098" s="1"/>
    </row>
    <row r="2099" spans="1:8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348517</v>
      </c>
      <c r="H2099" s="1"/>
    </row>
    <row r="2100" spans="1:8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348517</v>
      </c>
      <c r="H2100" s="1"/>
    </row>
    <row r="2101" spans="1:8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348517</v>
      </c>
      <c r="H2101" s="1"/>
    </row>
    <row r="2102" spans="1:8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348517</v>
      </c>
      <c r="H2102" s="1"/>
    </row>
    <row r="2103" spans="1:8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348517</v>
      </c>
      <c r="H2103" s="1"/>
    </row>
    <row r="2104" spans="1:8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348517</v>
      </c>
      <c r="H2104" s="1"/>
    </row>
    <row r="2105" spans="1:8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348517</v>
      </c>
      <c r="H2105" s="1"/>
    </row>
    <row r="2106" spans="1:8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348517</v>
      </c>
      <c r="H2106" s="1"/>
    </row>
    <row r="2107" spans="1:8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348517</v>
      </c>
      <c r="H2107" s="1"/>
    </row>
    <row r="2108" spans="1:8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348517</v>
      </c>
      <c r="H2108" s="1"/>
    </row>
    <row r="2109" spans="1:8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348517</v>
      </c>
      <c r="H2109" s="1"/>
    </row>
    <row r="2110" spans="1:8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348517</v>
      </c>
      <c r="H2110" s="1"/>
    </row>
    <row r="2111" spans="1:8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348517</v>
      </c>
      <c r="H2111" s="1"/>
    </row>
    <row r="2112" spans="1:8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348517</v>
      </c>
      <c r="H2112" s="1"/>
    </row>
    <row r="2113" spans="1:8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348517</v>
      </c>
      <c r="H2113" s="1"/>
    </row>
    <row r="2114" spans="1:8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348517</v>
      </c>
      <c r="H2114" s="1"/>
    </row>
    <row r="2115" spans="1:8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348517</v>
      </c>
      <c r="H2115" s="1"/>
    </row>
    <row r="2116" spans="1:8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348517</v>
      </c>
      <c r="H2116" s="1"/>
    </row>
    <row r="2117" spans="1:8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348517</v>
      </c>
      <c r="H2117" s="1"/>
    </row>
    <row r="2118" spans="1:8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348517</v>
      </c>
      <c r="H2118" s="1"/>
    </row>
    <row r="2119" spans="1:8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348517</v>
      </c>
      <c r="H2119" s="1"/>
    </row>
    <row r="2120" spans="1:8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348517</v>
      </c>
      <c r="H2120" s="1"/>
    </row>
    <row r="2121" spans="1:8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348517</v>
      </c>
      <c r="H2121" s="1"/>
    </row>
    <row r="2122" spans="1:8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348517</v>
      </c>
      <c r="H2122" s="1"/>
    </row>
    <row r="2123" spans="1:8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348517</v>
      </c>
      <c r="H2123" s="1"/>
    </row>
    <row r="2124" spans="1:8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348517</v>
      </c>
      <c r="H2124" s="1"/>
    </row>
    <row r="2125" spans="1:8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348517</v>
      </c>
      <c r="H2125" s="1"/>
    </row>
    <row r="2126" spans="1:8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348517</v>
      </c>
      <c r="H2126" s="1">
        <f t="shared" ref="H2090:H2126" si="17">AVERAGE(G2026:G2126)</f>
        <v>382797.81188118813</v>
      </c>
    </row>
    <row r="2128" spans="1:8">
      <c r="B2128" t="s">
        <v>53</v>
      </c>
      <c r="C2128">
        <v>32.444597000000002</v>
      </c>
    </row>
    <row r="2129" spans="1:8">
      <c r="A2129" t="s">
        <v>58</v>
      </c>
      <c r="B2129" t="s">
        <v>1</v>
      </c>
      <c r="C2129" t="s">
        <v>59</v>
      </c>
      <c r="D2129" t="s">
        <v>3</v>
      </c>
      <c r="E2129" t="s">
        <v>4</v>
      </c>
      <c r="F2129" t="s">
        <v>65</v>
      </c>
    </row>
    <row r="2130" spans="1:8">
      <c r="A2130" t="s">
        <v>58</v>
      </c>
      <c r="B2130" t="s">
        <v>1</v>
      </c>
      <c r="C2130" t="s">
        <v>59</v>
      </c>
      <c r="D2130" t="s">
        <v>3</v>
      </c>
      <c r="E2130" t="s">
        <v>4</v>
      </c>
      <c r="F2130" t="s">
        <v>65</v>
      </c>
    </row>
    <row r="2131" spans="1:8">
      <c r="A2131" t="s">
        <v>58</v>
      </c>
      <c r="B2131" t="s">
        <v>1</v>
      </c>
      <c r="C2131" t="s">
        <v>59</v>
      </c>
      <c r="D2131" t="s">
        <v>3</v>
      </c>
      <c r="E2131" t="s">
        <v>4</v>
      </c>
      <c r="F2131" t="s">
        <v>65</v>
      </c>
    </row>
    <row r="2132" spans="1:8">
      <c r="A2132" t="s">
        <v>58</v>
      </c>
      <c r="B2132" t="s">
        <v>1</v>
      </c>
      <c r="C2132" t="s">
        <v>59</v>
      </c>
      <c r="D2132" t="s">
        <v>3</v>
      </c>
      <c r="E2132" t="s">
        <v>4</v>
      </c>
      <c r="F2132" t="s">
        <v>65</v>
      </c>
    </row>
    <row r="2133" spans="1:8">
      <c r="A2133" t="s">
        <v>58</v>
      </c>
      <c r="B2133" t="s">
        <v>1</v>
      </c>
      <c r="C2133" t="s">
        <v>59</v>
      </c>
      <c r="D2133" t="s">
        <v>3</v>
      </c>
      <c r="E2133" t="s">
        <v>4</v>
      </c>
      <c r="F2133" t="s">
        <v>65</v>
      </c>
    </row>
    <row r="2134" spans="1:8">
      <c r="A2134" t="s">
        <v>58</v>
      </c>
      <c r="B2134" t="s">
        <v>1</v>
      </c>
      <c r="C2134" t="s">
        <v>59</v>
      </c>
      <c r="D2134" t="s">
        <v>3</v>
      </c>
      <c r="E2134" t="s">
        <v>4</v>
      </c>
      <c r="F2134" t="s">
        <v>65</v>
      </c>
    </row>
    <row r="2135" spans="1:8">
      <c r="A2135" t="s">
        <v>58</v>
      </c>
      <c r="B2135" t="s">
        <v>1</v>
      </c>
      <c r="C2135" t="s">
        <v>59</v>
      </c>
      <c r="D2135" t="s">
        <v>3</v>
      </c>
      <c r="E2135" t="s">
        <v>4</v>
      </c>
      <c r="F2135" t="s">
        <v>65</v>
      </c>
    </row>
    <row r="2136" spans="1:8">
      <c r="A2136" t="s">
        <v>58</v>
      </c>
      <c r="B2136" t="s">
        <v>1</v>
      </c>
      <c r="C2136" t="s">
        <v>59</v>
      </c>
      <c r="D2136" t="s">
        <v>3</v>
      </c>
      <c r="E2136" t="s">
        <v>4</v>
      </c>
      <c r="F2136" t="s">
        <v>65</v>
      </c>
    </row>
    <row r="2137" spans="1:8">
      <c r="A2137" t="s">
        <v>58</v>
      </c>
      <c r="B2137" t="s">
        <v>1</v>
      </c>
      <c r="C2137" t="s">
        <v>59</v>
      </c>
      <c r="D2137" t="s">
        <v>3</v>
      </c>
      <c r="E2137" t="s">
        <v>4</v>
      </c>
      <c r="F2137" t="s">
        <v>65</v>
      </c>
    </row>
    <row r="2138" spans="1:8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1618420</v>
      </c>
      <c r="H2138" s="1"/>
    </row>
    <row r="2139" spans="1:8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834150</v>
      </c>
      <c r="H2139" s="1"/>
    </row>
    <row r="2140" spans="1:8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744029</v>
      </c>
      <c r="H2140" s="1"/>
    </row>
    <row r="2141" spans="1:8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671409</v>
      </c>
      <c r="H2141" s="1"/>
    </row>
    <row r="2142" spans="1:8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618777</v>
      </c>
      <c r="H2142" s="1"/>
    </row>
    <row r="2143" spans="1:8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576749</v>
      </c>
      <c r="H2143" s="1"/>
    </row>
    <row r="2144" spans="1:8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538245</v>
      </c>
      <c r="H2144" s="1"/>
    </row>
    <row r="2145" spans="1:8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527448</v>
      </c>
      <c r="H2145" s="1"/>
    </row>
    <row r="2146" spans="1:8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501782</v>
      </c>
      <c r="H2146" s="1"/>
    </row>
    <row r="2147" spans="1:8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488066</v>
      </c>
      <c r="H2147" s="1"/>
    </row>
    <row r="2148" spans="1:8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473005</v>
      </c>
      <c r="H2148" s="1"/>
    </row>
    <row r="2149" spans="1:8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453132</v>
      </c>
      <c r="H2149" s="1"/>
    </row>
    <row r="2150" spans="1:8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438579</v>
      </c>
      <c r="H2150" s="1"/>
    </row>
    <row r="2151" spans="1:8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433498</v>
      </c>
      <c r="H2151" s="1"/>
    </row>
    <row r="2152" spans="1:8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429241</v>
      </c>
      <c r="H2152" s="1"/>
    </row>
    <row r="2153" spans="1:8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429058</v>
      </c>
      <c r="H2153" s="1"/>
    </row>
    <row r="2154" spans="1:8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424225</v>
      </c>
      <c r="H2154" s="1"/>
    </row>
    <row r="2155" spans="1:8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416715</v>
      </c>
      <c r="H2155" s="1"/>
    </row>
    <row r="2156" spans="1:8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413053</v>
      </c>
      <c r="H2156" s="1"/>
    </row>
    <row r="2157" spans="1:8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408310</v>
      </c>
      <c r="H2157" s="1"/>
    </row>
    <row r="2158" spans="1:8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407965</v>
      </c>
      <c r="H2158" s="1"/>
    </row>
    <row r="2159" spans="1:8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403903</v>
      </c>
      <c r="H2159" s="1"/>
    </row>
    <row r="2160" spans="1:8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403837</v>
      </c>
      <c r="H2160" s="1"/>
    </row>
    <row r="2161" spans="1:8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388198</v>
      </c>
      <c r="H2161" s="1"/>
    </row>
    <row r="2162" spans="1:8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387122</v>
      </c>
      <c r="H2162" s="1"/>
    </row>
    <row r="2163" spans="1:8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382728</v>
      </c>
      <c r="H2163" s="1"/>
    </row>
    <row r="2164" spans="1:8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381363</v>
      </c>
      <c r="H2164" s="1"/>
    </row>
    <row r="2165" spans="1:8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381015</v>
      </c>
      <c r="H2165" s="1"/>
    </row>
    <row r="2166" spans="1:8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380960</v>
      </c>
      <c r="H2166" s="1"/>
    </row>
    <row r="2167" spans="1:8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380933</v>
      </c>
      <c r="H2167" s="1"/>
    </row>
    <row r="2168" spans="1:8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380595</v>
      </c>
      <c r="H2168" s="1"/>
    </row>
    <row r="2169" spans="1:8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380592</v>
      </c>
      <c r="H2169" s="1"/>
    </row>
    <row r="2170" spans="1:8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380586</v>
      </c>
      <c r="H2170" s="1"/>
    </row>
    <row r="2171" spans="1:8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380585</v>
      </c>
      <c r="H2171" s="1"/>
    </row>
    <row r="2172" spans="1:8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380579</v>
      </c>
      <c r="H2172" s="1"/>
    </row>
    <row r="2173" spans="1:8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380577</v>
      </c>
      <c r="H2173" s="1"/>
    </row>
    <row r="2174" spans="1:8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380577</v>
      </c>
      <c r="H2174" s="1"/>
    </row>
    <row r="2175" spans="1:8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380577</v>
      </c>
      <c r="H2175" s="1"/>
    </row>
    <row r="2176" spans="1:8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380577</v>
      </c>
      <c r="H2176" s="1"/>
    </row>
    <row r="2177" spans="1:8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380577</v>
      </c>
      <c r="H2177" s="1"/>
    </row>
    <row r="2178" spans="1:8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380577</v>
      </c>
      <c r="H2178" s="1"/>
    </row>
    <row r="2179" spans="1:8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380577</v>
      </c>
      <c r="H2179" s="1"/>
    </row>
    <row r="2180" spans="1:8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380577</v>
      </c>
      <c r="H2180" s="1"/>
    </row>
    <row r="2181" spans="1:8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380577</v>
      </c>
      <c r="H2181" s="1"/>
    </row>
    <row r="2182" spans="1:8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380577</v>
      </c>
      <c r="H2182" s="1"/>
    </row>
    <row r="2183" spans="1:8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380577</v>
      </c>
      <c r="H2183" s="1"/>
    </row>
    <row r="2184" spans="1:8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380577</v>
      </c>
      <c r="H2184" s="1"/>
    </row>
    <row r="2185" spans="1:8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380577</v>
      </c>
      <c r="H2185" s="1"/>
    </row>
    <row r="2186" spans="1:8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380577</v>
      </c>
      <c r="H2186" s="1"/>
    </row>
    <row r="2187" spans="1:8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380577</v>
      </c>
      <c r="H2187" s="1"/>
    </row>
    <row r="2188" spans="1:8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380577</v>
      </c>
      <c r="H2188" s="1"/>
    </row>
    <row r="2189" spans="1:8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380577</v>
      </c>
      <c r="H2189" s="1"/>
    </row>
    <row r="2190" spans="1:8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380577</v>
      </c>
      <c r="H2190" s="1"/>
    </row>
    <row r="2191" spans="1:8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380577</v>
      </c>
      <c r="H2191" s="1"/>
    </row>
    <row r="2192" spans="1:8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380577</v>
      </c>
      <c r="H2192" s="1"/>
    </row>
    <row r="2193" spans="1:8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380577</v>
      </c>
      <c r="H2193" s="1"/>
    </row>
    <row r="2194" spans="1:8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380577</v>
      </c>
      <c r="H2194" s="1"/>
    </row>
    <row r="2195" spans="1:8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380577</v>
      </c>
      <c r="H2195" s="1"/>
    </row>
    <row r="2196" spans="1:8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380577</v>
      </c>
      <c r="H2196" s="1"/>
    </row>
    <row r="2197" spans="1:8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380577</v>
      </c>
      <c r="H2197" s="1"/>
    </row>
    <row r="2198" spans="1:8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380577</v>
      </c>
      <c r="H2198" s="1"/>
    </row>
    <row r="2199" spans="1:8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380577</v>
      </c>
      <c r="H2199" s="1"/>
    </row>
    <row r="2200" spans="1:8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380577</v>
      </c>
      <c r="H2200" s="1"/>
    </row>
    <row r="2201" spans="1:8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380577</v>
      </c>
      <c r="H2201" s="1"/>
    </row>
    <row r="2202" spans="1:8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380577</v>
      </c>
      <c r="H2202" s="1"/>
    </row>
    <row r="2203" spans="1:8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380577</v>
      </c>
      <c r="H2203" s="1"/>
    </row>
    <row r="2204" spans="1:8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380577</v>
      </c>
      <c r="H2204" s="1"/>
    </row>
    <row r="2205" spans="1:8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380577</v>
      </c>
      <c r="H2205" s="1"/>
    </row>
    <row r="2206" spans="1:8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380577</v>
      </c>
      <c r="H2206" s="1"/>
    </row>
    <row r="2207" spans="1:8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380577</v>
      </c>
      <c r="H2207" s="1"/>
    </row>
    <row r="2208" spans="1:8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380577</v>
      </c>
      <c r="H2208" s="1"/>
    </row>
    <row r="2209" spans="1:8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380577</v>
      </c>
      <c r="H2209" s="1"/>
    </row>
    <row r="2210" spans="1:8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380577</v>
      </c>
      <c r="H2210" s="1"/>
    </row>
    <row r="2211" spans="1:8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380577</v>
      </c>
      <c r="H2211" s="1"/>
    </row>
    <row r="2212" spans="1:8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380577</v>
      </c>
      <c r="H2212" s="1"/>
    </row>
    <row r="2213" spans="1:8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380577</v>
      </c>
      <c r="H2213" s="1"/>
    </row>
    <row r="2214" spans="1:8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380577</v>
      </c>
      <c r="H2214" s="1"/>
    </row>
    <row r="2215" spans="1:8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380577</v>
      </c>
      <c r="H2215" s="1"/>
    </row>
    <row r="2216" spans="1:8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380577</v>
      </c>
      <c r="H2216" s="1"/>
    </row>
    <row r="2217" spans="1:8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380577</v>
      </c>
      <c r="H2217" s="1"/>
    </row>
    <row r="2218" spans="1:8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380577</v>
      </c>
      <c r="H2218" s="1"/>
    </row>
    <row r="2219" spans="1:8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380577</v>
      </c>
      <c r="H2219" s="1"/>
    </row>
    <row r="2220" spans="1:8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380577</v>
      </c>
      <c r="H2220" s="1"/>
    </row>
    <row r="2221" spans="1:8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380577</v>
      </c>
      <c r="H2221" s="1"/>
    </row>
    <row r="2222" spans="1:8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380577</v>
      </c>
      <c r="H2222" s="1"/>
    </row>
    <row r="2223" spans="1:8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380577</v>
      </c>
      <c r="H2223" s="1"/>
    </row>
    <row r="2224" spans="1:8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380577</v>
      </c>
      <c r="H2224" s="1"/>
    </row>
    <row r="2225" spans="1:8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380577</v>
      </c>
      <c r="H2225" s="1"/>
    </row>
    <row r="2226" spans="1:8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380577</v>
      </c>
      <c r="H2226" s="1"/>
    </row>
    <row r="2227" spans="1:8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380577</v>
      </c>
      <c r="H2227" s="1"/>
    </row>
    <row r="2228" spans="1:8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380577</v>
      </c>
      <c r="H2228" s="1"/>
    </row>
    <row r="2229" spans="1:8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380577</v>
      </c>
      <c r="H2229" s="1"/>
    </row>
    <row r="2230" spans="1:8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380577</v>
      </c>
      <c r="H2230" s="1"/>
    </row>
    <row r="2231" spans="1:8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380577</v>
      </c>
      <c r="H2231" s="1"/>
    </row>
    <row r="2232" spans="1:8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380577</v>
      </c>
      <c r="H2232" s="1"/>
    </row>
    <row r="2233" spans="1:8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380577</v>
      </c>
      <c r="H2233" s="1"/>
    </row>
    <row r="2234" spans="1:8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380577</v>
      </c>
      <c r="H2234" s="1"/>
    </row>
    <row r="2235" spans="1:8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380577</v>
      </c>
      <c r="H2235" s="1"/>
    </row>
    <row r="2236" spans="1:8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380577</v>
      </c>
      <c r="H2236" s="1"/>
    </row>
    <row r="2237" spans="1:8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380577</v>
      </c>
      <c r="H2237" s="1"/>
    </row>
    <row r="2238" spans="1:8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380577</v>
      </c>
      <c r="H2238" s="1">
        <f t="shared" ref="H2202:H2238" si="18">AVERAGE(G2138:G2238)</f>
        <v>419375.58415841585</v>
      </c>
    </row>
    <row r="2240" spans="1:8">
      <c r="B2240" t="s">
        <v>53</v>
      </c>
      <c r="C2240">
        <v>32.495232000000001</v>
      </c>
    </row>
    <row r="2241" spans="1:8">
      <c r="A2241" t="s">
        <v>58</v>
      </c>
      <c r="B2241" t="s">
        <v>1</v>
      </c>
      <c r="C2241" t="s">
        <v>59</v>
      </c>
      <c r="D2241" t="s">
        <v>3</v>
      </c>
      <c r="E2241" t="s">
        <v>4</v>
      </c>
      <c r="F2241" t="s">
        <v>65</v>
      </c>
    </row>
    <row r="2242" spans="1:8">
      <c r="A2242" t="s">
        <v>58</v>
      </c>
      <c r="B2242" t="s">
        <v>1</v>
      </c>
      <c r="C2242" t="s">
        <v>59</v>
      </c>
      <c r="D2242" t="s">
        <v>3</v>
      </c>
      <c r="E2242" t="s">
        <v>4</v>
      </c>
      <c r="F2242" t="s">
        <v>65</v>
      </c>
    </row>
    <row r="2243" spans="1:8">
      <c r="A2243" t="s">
        <v>58</v>
      </c>
      <c r="B2243" t="s">
        <v>1</v>
      </c>
      <c r="C2243" t="s">
        <v>59</v>
      </c>
      <c r="D2243" t="s">
        <v>3</v>
      </c>
      <c r="E2243" t="s">
        <v>4</v>
      </c>
      <c r="F2243" t="s">
        <v>65</v>
      </c>
    </row>
    <row r="2244" spans="1:8">
      <c r="A2244" t="s">
        <v>58</v>
      </c>
      <c r="B2244" t="s">
        <v>1</v>
      </c>
      <c r="C2244" t="s">
        <v>59</v>
      </c>
      <c r="D2244" t="s">
        <v>3</v>
      </c>
      <c r="E2244" t="s">
        <v>4</v>
      </c>
      <c r="F2244" t="s">
        <v>65</v>
      </c>
    </row>
    <row r="2245" spans="1:8">
      <c r="A2245" t="s">
        <v>58</v>
      </c>
      <c r="B2245" t="s">
        <v>1</v>
      </c>
      <c r="C2245" t="s">
        <v>59</v>
      </c>
      <c r="D2245" t="s">
        <v>3</v>
      </c>
      <c r="E2245" t="s">
        <v>4</v>
      </c>
      <c r="F2245" t="s">
        <v>65</v>
      </c>
    </row>
    <row r="2246" spans="1:8">
      <c r="A2246" t="s">
        <v>58</v>
      </c>
      <c r="B2246" t="s">
        <v>1</v>
      </c>
      <c r="C2246" t="s">
        <v>59</v>
      </c>
      <c r="D2246" t="s">
        <v>3</v>
      </c>
      <c r="E2246" t="s">
        <v>4</v>
      </c>
      <c r="F2246" t="s">
        <v>65</v>
      </c>
    </row>
    <row r="2247" spans="1:8">
      <c r="A2247" t="s">
        <v>58</v>
      </c>
      <c r="B2247" t="s">
        <v>1</v>
      </c>
      <c r="C2247" t="s">
        <v>59</v>
      </c>
      <c r="D2247" t="s">
        <v>3</v>
      </c>
      <c r="E2247" t="s">
        <v>4</v>
      </c>
      <c r="F2247" t="s">
        <v>65</v>
      </c>
    </row>
    <row r="2248" spans="1:8">
      <c r="A2248" t="s">
        <v>58</v>
      </c>
      <c r="B2248" t="s">
        <v>1</v>
      </c>
      <c r="C2248" t="s">
        <v>59</v>
      </c>
      <c r="D2248" t="s">
        <v>3</v>
      </c>
      <c r="E2248" t="s">
        <v>4</v>
      </c>
      <c r="F2248" t="s">
        <v>65</v>
      </c>
    </row>
    <row r="2249" spans="1:8">
      <c r="A2249" t="s">
        <v>58</v>
      </c>
      <c r="B2249" t="s">
        <v>1</v>
      </c>
      <c r="C2249" t="s">
        <v>59</v>
      </c>
      <c r="D2249" t="s">
        <v>3</v>
      </c>
      <c r="E2249" t="s">
        <v>4</v>
      </c>
      <c r="F2249" t="s">
        <v>65</v>
      </c>
    </row>
    <row r="2250" spans="1:8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1569060</v>
      </c>
      <c r="H2250" s="1"/>
    </row>
    <row r="2251" spans="1:8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827000</v>
      </c>
      <c r="H2251" s="1"/>
    </row>
    <row r="2252" spans="1:8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729478</v>
      </c>
      <c r="H2252" s="1"/>
    </row>
    <row r="2253" spans="1:8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665112</v>
      </c>
      <c r="H2253" s="1"/>
    </row>
    <row r="2254" spans="1:8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628682</v>
      </c>
      <c r="H2254" s="1"/>
    </row>
    <row r="2255" spans="1:8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610999</v>
      </c>
      <c r="H2255" s="1"/>
    </row>
    <row r="2256" spans="1:8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581782</v>
      </c>
      <c r="H2256" s="1"/>
    </row>
    <row r="2257" spans="1:8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558490</v>
      </c>
      <c r="H2257" s="1"/>
    </row>
    <row r="2258" spans="1:8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529841</v>
      </c>
      <c r="H2258" s="1"/>
    </row>
    <row r="2259" spans="1:8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516544</v>
      </c>
      <c r="H2259" s="1"/>
    </row>
    <row r="2260" spans="1:8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497770</v>
      </c>
      <c r="H2260" s="1"/>
    </row>
    <row r="2261" spans="1:8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483887</v>
      </c>
      <c r="H2261" s="1"/>
    </row>
    <row r="2262" spans="1:8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472990</v>
      </c>
      <c r="H2262" s="1"/>
    </row>
    <row r="2263" spans="1:8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464490</v>
      </c>
      <c r="H2263" s="1"/>
    </row>
    <row r="2264" spans="1:8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449101</v>
      </c>
      <c r="H2264" s="1"/>
    </row>
    <row r="2265" spans="1:8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443517</v>
      </c>
      <c r="H2265" s="1"/>
    </row>
    <row r="2266" spans="1:8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430269</v>
      </c>
      <c r="H2266" s="1"/>
    </row>
    <row r="2267" spans="1:8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427077</v>
      </c>
      <c r="H2267" s="1"/>
    </row>
    <row r="2268" spans="1:8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419555</v>
      </c>
      <c r="H2268" s="1"/>
    </row>
    <row r="2269" spans="1:8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410556</v>
      </c>
      <c r="H2269" s="1"/>
    </row>
    <row r="2270" spans="1:8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407907</v>
      </c>
      <c r="H2270" s="1"/>
    </row>
    <row r="2271" spans="1:8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407797</v>
      </c>
      <c r="H2271" s="1"/>
    </row>
    <row r="2272" spans="1:8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401097</v>
      </c>
      <c r="H2272" s="1"/>
    </row>
    <row r="2273" spans="1:8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399165</v>
      </c>
      <c r="H2273" s="1"/>
    </row>
    <row r="2274" spans="1:8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389608</v>
      </c>
      <c r="H2274" s="1"/>
    </row>
    <row r="2275" spans="1:8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384897</v>
      </c>
      <c r="H2275" s="1"/>
    </row>
    <row r="2276" spans="1:8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384835</v>
      </c>
      <c r="H2276" s="1"/>
    </row>
    <row r="2277" spans="1:8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384821</v>
      </c>
      <c r="H2277" s="1"/>
    </row>
    <row r="2278" spans="1:8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384737</v>
      </c>
      <c r="H2278" s="1"/>
    </row>
    <row r="2279" spans="1:8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384482</v>
      </c>
      <c r="H2279" s="1"/>
    </row>
    <row r="2280" spans="1:8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384479</v>
      </c>
      <c r="H2280" s="1"/>
    </row>
    <row r="2281" spans="1:8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384145</v>
      </c>
      <c r="H2281" s="1"/>
    </row>
    <row r="2282" spans="1:8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384074</v>
      </c>
      <c r="H2282" s="1"/>
    </row>
    <row r="2283" spans="1:8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384072</v>
      </c>
      <c r="H2283" s="1"/>
    </row>
    <row r="2284" spans="1:8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384070</v>
      </c>
      <c r="H2284" s="1"/>
    </row>
    <row r="2285" spans="1:8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384066</v>
      </c>
      <c r="H2285" s="1"/>
    </row>
    <row r="2286" spans="1:8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384063</v>
      </c>
      <c r="H2286" s="1"/>
    </row>
    <row r="2287" spans="1:8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384063</v>
      </c>
      <c r="H2287" s="1"/>
    </row>
    <row r="2288" spans="1:8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384063</v>
      </c>
      <c r="H2288" s="1"/>
    </row>
    <row r="2289" spans="1:8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384063</v>
      </c>
      <c r="H2289" s="1"/>
    </row>
    <row r="2290" spans="1:8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384063</v>
      </c>
      <c r="H2290" s="1"/>
    </row>
    <row r="2291" spans="1:8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384063</v>
      </c>
      <c r="H2291" s="1"/>
    </row>
    <row r="2292" spans="1:8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384063</v>
      </c>
      <c r="H2292" s="1"/>
    </row>
    <row r="2293" spans="1:8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384063</v>
      </c>
      <c r="H2293" s="1"/>
    </row>
    <row r="2294" spans="1:8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384063</v>
      </c>
      <c r="H2294" s="1"/>
    </row>
    <row r="2295" spans="1:8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384063</v>
      </c>
      <c r="H2295" s="1"/>
    </row>
    <row r="2296" spans="1:8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384063</v>
      </c>
      <c r="H2296" s="1"/>
    </row>
    <row r="2297" spans="1:8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384063</v>
      </c>
      <c r="H2297" s="1"/>
    </row>
    <row r="2298" spans="1:8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384063</v>
      </c>
      <c r="H2298" s="1"/>
    </row>
    <row r="2299" spans="1:8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384063</v>
      </c>
      <c r="H2299" s="1"/>
    </row>
    <row r="2300" spans="1:8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384063</v>
      </c>
      <c r="H2300" s="1"/>
    </row>
    <row r="2301" spans="1:8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384063</v>
      </c>
      <c r="H2301" s="1"/>
    </row>
    <row r="2302" spans="1:8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384063</v>
      </c>
      <c r="H2302" s="1"/>
    </row>
    <row r="2303" spans="1:8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384063</v>
      </c>
      <c r="H2303" s="1"/>
    </row>
    <row r="2304" spans="1:8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384063</v>
      </c>
      <c r="H2304" s="1"/>
    </row>
    <row r="2305" spans="1:8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384063</v>
      </c>
      <c r="H2305" s="1"/>
    </row>
    <row r="2306" spans="1:8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384063</v>
      </c>
      <c r="H2306" s="1"/>
    </row>
    <row r="2307" spans="1:8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384063</v>
      </c>
      <c r="H2307" s="1"/>
    </row>
    <row r="2308" spans="1:8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384063</v>
      </c>
      <c r="H2308" s="1"/>
    </row>
    <row r="2309" spans="1:8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384063</v>
      </c>
      <c r="H2309" s="1"/>
    </row>
    <row r="2310" spans="1:8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384063</v>
      </c>
      <c r="H2310" s="1"/>
    </row>
    <row r="2311" spans="1:8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384063</v>
      </c>
      <c r="H2311" s="1"/>
    </row>
    <row r="2312" spans="1:8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384063</v>
      </c>
      <c r="H2312" s="1"/>
    </row>
    <row r="2313" spans="1:8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384063</v>
      </c>
      <c r="H2313" s="1"/>
    </row>
    <row r="2314" spans="1:8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384063</v>
      </c>
      <c r="H2314" s="1"/>
    </row>
    <row r="2315" spans="1:8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384063</v>
      </c>
      <c r="H2315" s="1"/>
    </row>
    <row r="2316" spans="1:8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384063</v>
      </c>
      <c r="H2316" s="1"/>
    </row>
    <row r="2317" spans="1:8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384063</v>
      </c>
      <c r="H2317" s="1"/>
    </row>
    <row r="2318" spans="1:8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384063</v>
      </c>
      <c r="H2318" s="1"/>
    </row>
    <row r="2319" spans="1:8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384063</v>
      </c>
      <c r="H2319" s="1"/>
    </row>
    <row r="2320" spans="1:8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384063</v>
      </c>
      <c r="H2320" s="1"/>
    </row>
    <row r="2321" spans="1:8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384063</v>
      </c>
      <c r="H2321" s="1"/>
    </row>
    <row r="2322" spans="1:8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384063</v>
      </c>
      <c r="H2322" s="1"/>
    </row>
    <row r="2323" spans="1:8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384063</v>
      </c>
      <c r="H2323" s="1"/>
    </row>
    <row r="2324" spans="1:8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384063</v>
      </c>
      <c r="H2324" s="1"/>
    </row>
    <row r="2325" spans="1:8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384063</v>
      </c>
      <c r="H2325" s="1"/>
    </row>
    <row r="2326" spans="1:8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384063</v>
      </c>
      <c r="H2326" s="1"/>
    </row>
    <row r="2327" spans="1:8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384063</v>
      </c>
      <c r="H2327" s="1"/>
    </row>
    <row r="2328" spans="1:8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384063</v>
      </c>
      <c r="H2328" s="1"/>
    </row>
    <row r="2329" spans="1:8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384063</v>
      </c>
      <c r="H2329" s="1"/>
    </row>
    <row r="2330" spans="1:8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384063</v>
      </c>
      <c r="H2330" s="1"/>
    </row>
    <row r="2331" spans="1:8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384063</v>
      </c>
      <c r="H2331" s="1"/>
    </row>
    <row r="2332" spans="1:8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384063</v>
      </c>
      <c r="H2332" s="1"/>
    </row>
    <row r="2333" spans="1:8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384063</v>
      </c>
      <c r="H2333" s="1"/>
    </row>
    <row r="2334" spans="1:8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384063</v>
      </c>
      <c r="H2334" s="1"/>
    </row>
    <row r="2335" spans="1:8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384063</v>
      </c>
      <c r="H2335" s="1"/>
    </row>
    <row r="2336" spans="1:8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384063</v>
      </c>
      <c r="H2336" s="1"/>
    </row>
    <row r="2337" spans="1:8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384063</v>
      </c>
      <c r="H2337" s="1"/>
    </row>
    <row r="2338" spans="1:8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384063</v>
      </c>
      <c r="H2338" s="1"/>
    </row>
    <row r="2339" spans="1:8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384063</v>
      </c>
      <c r="H2339" s="1"/>
    </row>
    <row r="2340" spans="1:8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384063</v>
      </c>
      <c r="H2340" s="1"/>
    </row>
    <row r="2341" spans="1:8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384063</v>
      </c>
      <c r="H2341" s="1"/>
    </row>
    <row r="2342" spans="1:8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384063</v>
      </c>
      <c r="H2342" s="1"/>
    </row>
    <row r="2343" spans="1:8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384063</v>
      </c>
      <c r="H2343" s="1"/>
    </row>
    <row r="2344" spans="1:8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384063</v>
      </c>
      <c r="H2344" s="1"/>
    </row>
    <row r="2345" spans="1:8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384063</v>
      </c>
      <c r="H2345" s="1"/>
    </row>
    <row r="2346" spans="1:8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384063</v>
      </c>
      <c r="H2346" s="1"/>
    </row>
    <row r="2347" spans="1:8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384063</v>
      </c>
      <c r="H2347" s="1"/>
    </row>
    <row r="2348" spans="1:8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384063</v>
      </c>
      <c r="H2348" s="1"/>
    </row>
    <row r="2349" spans="1:8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384063</v>
      </c>
      <c r="H2349" s="1"/>
    </row>
    <row r="2350" spans="1:8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384063</v>
      </c>
      <c r="H2350" s="1">
        <f t="shared" ref="H2314:H2350" si="19">AVERAGE(G2250:G2350)</f>
        <v>424896.50495049503</v>
      </c>
    </row>
    <row r="2352" spans="1:8">
      <c r="B2352" t="s">
        <v>53</v>
      </c>
      <c r="C2352">
        <v>32.552854000000004</v>
      </c>
    </row>
    <row r="2353" spans="1:8">
      <c r="A2353" t="s">
        <v>58</v>
      </c>
      <c r="B2353" t="s">
        <v>1</v>
      </c>
      <c r="C2353" t="s">
        <v>59</v>
      </c>
      <c r="D2353" t="s">
        <v>3</v>
      </c>
      <c r="E2353" t="s">
        <v>4</v>
      </c>
      <c r="F2353" t="s">
        <v>65</v>
      </c>
    </row>
    <row r="2354" spans="1:8">
      <c r="A2354" t="s">
        <v>58</v>
      </c>
      <c r="B2354" t="s">
        <v>1</v>
      </c>
      <c r="C2354" t="s">
        <v>59</v>
      </c>
      <c r="D2354" t="s">
        <v>3</v>
      </c>
      <c r="E2354" t="s">
        <v>4</v>
      </c>
      <c r="F2354" t="s">
        <v>65</v>
      </c>
    </row>
    <row r="2355" spans="1:8">
      <c r="A2355" t="s">
        <v>58</v>
      </c>
      <c r="B2355" t="s">
        <v>1</v>
      </c>
      <c r="C2355" t="s">
        <v>59</v>
      </c>
      <c r="D2355" t="s">
        <v>3</v>
      </c>
      <c r="E2355" t="s">
        <v>4</v>
      </c>
      <c r="F2355" t="s">
        <v>65</v>
      </c>
    </row>
    <row r="2356" spans="1:8">
      <c r="A2356" t="s">
        <v>58</v>
      </c>
      <c r="B2356" t="s">
        <v>1</v>
      </c>
      <c r="C2356" t="s">
        <v>59</v>
      </c>
      <c r="D2356" t="s">
        <v>3</v>
      </c>
      <c r="E2356" t="s">
        <v>4</v>
      </c>
      <c r="F2356" t="s">
        <v>65</v>
      </c>
    </row>
    <row r="2357" spans="1:8">
      <c r="A2357" t="s">
        <v>58</v>
      </c>
      <c r="B2357" t="s">
        <v>1</v>
      </c>
      <c r="C2357" t="s">
        <v>59</v>
      </c>
      <c r="D2357" t="s">
        <v>3</v>
      </c>
      <c r="E2357" t="s">
        <v>4</v>
      </c>
      <c r="F2357" t="s">
        <v>65</v>
      </c>
    </row>
    <row r="2358" spans="1:8">
      <c r="A2358" t="s">
        <v>58</v>
      </c>
      <c r="B2358" t="s">
        <v>1</v>
      </c>
      <c r="C2358" t="s">
        <v>59</v>
      </c>
      <c r="D2358" t="s">
        <v>3</v>
      </c>
      <c r="E2358" t="s">
        <v>4</v>
      </c>
      <c r="F2358" t="s">
        <v>65</v>
      </c>
    </row>
    <row r="2359" spans="1:8">
      <c r="A2359" t="s">
        <v>58</v>
      </c>
      <c r="B2359" t="s">
        <v>1</v>
      </c>
      <c r="C2359" t="s">
        <v>59</v>
      </c>
      <c r="D2359" t="s">
        <v>3</v>
      </c>
      <c r="E2359" t="s">
        <v>4</v>
      </c>
      <c r="F2359" t="s">
        <v>65</v>
      </c>
    </row>
    <row r="2360" spans="1:8">
      <c r="A2360" t="s">
        <v>58</v>
      </c>
      <c r="B2360" t="s">
        <v>1</v>
      </c>
      <c r="C2360" t="s">
        <v>59</v>
      </c>
      <c r="D2360" t="s">
        <v>3</v>
      </c>
      <c r="E2360" t="s">
        <v>4</v>
      </c>
      <c r="F2360" t="s">
        <v>65</v>
      </c>
    </row>
    <row r="2361" spans="1:8">
      <c r="A2361" t="s">
        <v>58</v>
      </c>
      <c r="B2361" t="s">
        <v>1</v>
      </c>
      <c r="C2361" t="s">
        <v>59</v>
      </c>
      <c r="D2361" t="s">
        <v>3</v>
      </c>
      <c r="E2361" t="s">
        <v>4</v>
      </c>
      <c r="F2361" t="s">
        <v>65</v>
      </c>
    </row>
    <row r="2362" spans="1:8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1597130</v>
      </c>
      <c r="H2362" s="1"/>
    </row>
    <row r="2363" spans="1:8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839797</v>
      </c>
      <c r="H2363" s="1"/>
    </row>
    <row r="2364" spans="1:8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752675</v>
      </c>
      <c r="H2364" s="1"/>
    </row>
    <row r="2365" spans="1:8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688978</v>
      </c>
      <c r="H2365" s="1"/>
    </row>
    <row r="2366" spans="1:8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645896</v>
      </c>
      <c r="H2366" s="1"/>
    </row>
    <row r="2367" spans="1:8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616433</v>
      </c>
      <c r="H2367" s="1"/>
    </row>
    <row r="2368" spans="1:8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573910</v>
      </c>
      <c r="H2368" s="1"/>
    </row>
    <row r="2369" spans="1:8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554422</v>
      </c>
      <c r="H2369" s="1"/>
    </row>
    <row r="2370" spans="1:8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540491</v>
      </c>
      <c r="H2370" s="1"/>
    </row>
    <row r="2371" spans="1:8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515181</v>
      </c>
      <c r="H2371" s="1"/>
    </row>
    <row r="2372" spans="1:8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489971</v>
      </c>
      <c r="H2372" s="1"/>
    </row>
    <row r="2373" spans="1:8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471856</v>
      </c>
      <c r="H2373" s="1"/>
    </row>
    <row r="2374" spans="1:8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450289</v>
      </c>
      <c r="H2374" s="1"/>
    </row>
    <row r="2375" spans="1:8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427533</v>
      </c>
      <c r="H2375" s="1"/>
    </row>
    <row r="2376" spans="1:8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403357</v>
      </c>
      <c r="H2376" s="1"/>
    </row>
    <row r="2377" spans="1:8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393575</v>
      </c>
      <c r="H2377" s="1"/>
    </row>
    <row r="2378" spans="1:8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389423</v>
      </c>
      <c r="H2378" s="1"/>
    </row>
    <row r="2379" spans="1:8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388347</v>
      </c>
      <c r="H2379" s="1"/>
    </row>
    <row r="2380" spans="1:8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382606</v>
      </c>
      <c r="H2380" s="1"/>
    </row>
    <row r="2381" spans="1:8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376701</v>
      </c>
      <c r="H2381" s="1"/>
    </row>
    <row r="2382" spans="1:8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376427</v>
      </c>
      <c r="H2382" s="1"/>
    </row>
    <row r="2383" spans="1:8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376361</v>
      </c>
      <c r="H2383" s="1"/>
    </row>
    <row r="2384" spans="1:8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366849</v>
      </c>
      <c r="H2384" s="1"/>
    </row>
    <row r="2385" spans="1:8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357835</v>
      </c>
      <c r="H2385" s="1"/>
    </row>
    <row r="2386" spans="1:8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356053</v>
      </c>
      <c r="H2386" s="1"/>
    </row>
    <row r="2387" spans="1:8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349812</v>
      </c>
      <c r="H2387" s="1"/>
    </row>
    <row r="2388" spans="1:8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347510</v>
      </c>
      <c r="H2388" s="1"/>
    </row>
    <row r="2389" spans="1:8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347471</v>
      </c>
      <c r="H2389" s="1"/>
    </row>
    <row r="2390" spans="1:8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347351</v>
      </c>
      <c r="H2390" s="1"/>
    </row>
    <row r="2391" spans="1:8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347264</v>
      </c>
      <c r="H2391" s="1"/>
    </row>
    <row r="2392" spans="1:8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344584</v>
      </c>
      <c r="H2392" s="1"/>
    </row>
    <row r="2393" spans="1:8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344472</v>
      </c>
      <c r="H2393" s="1"/>
    </row>
    <row r="2394" spans="1:8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344407</v>
      </c>
      <c r="H2394" s="1"/>
    </row>
    <row r="2395" spans="1:8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344405</v>
      </c>
      <c r="H2395" s="1"/>
    </row>
    <row r="2396" spans="1:8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344404</v>
      </c>
      <c r="H2396" s="1"/>
    </row>
    <row r="2397" spans="1:8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344404</v>
      </c>
      <c r="H2397" s="1"/>
    </row>
    <row r="2398" spans="1:8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344403</v>
      </c>
      <c r="H2398" s="1"/>
    </row>
    <row r="2399" spans="1:8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344403</v>
      </c>
      <c r="H2399" s="1"/>
    </row>
    <row r="2400" spans="1:8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344403</v>
      </c>
      <c r="H2400" s="1"/>
    </row>
    <row r="2401" spans="1:8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344402</v>
      </c>
      <c r="H2401" s="1"/>
    </row>
    <row r="2402" spans="1:8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344402</v>
      </c>
      <c r="H2402" s="1"/>
    </row>
    <row r="2403" spans="1:8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344402</v>
      </c>
      <c r="H2403" s="1"/>
    </row>
    <row r="2404" spans="1:8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344402</v>
      </c>
      <c r="H2404" s="1"/>
    </row>
    <row r="2405" spans="1:8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344402</v>
      </c>
      <c r="H2405" s="1"/>
    </row>
    <row r="2406" spans="1:8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344402</v>
      </c>
      <c r="H2406" s="1"/>
    </row>
    <row r="2407" spans="1:8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344402</v>
      </c>
      <c r="H2407" s="1"/>
    </row>
    <row r="2408" spans="1:8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344402</v>
      </c>
      <c r="H2408" s="1"/>
    </row>
    <row r="2409" spans="1:8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344402</v>
      </c>
      <c r="H2409" s="1"/>
    </row>
    <row r="2410" spans="1:8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344402</v>
      </c>
      <c r="H2410" s="1"/>
    </row>
    <row r="2411" spans="1:8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344402</v>
      </c>
      <c r="H2411" s="1"/>
    </row>
    <row r="2412" spans="1:8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344402</v>
      </c>
      <c r="H2412" s="1"/>
    </row>
    <row r="2413" spans="1:8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344402</v>
      </c>
      <c r="H2413" s="1"/>
    </row>
    <row r="2414" spans="1:8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344402</v>
      </c>
      <c r="H2414" s="1"/>
    </row>
    <row r="2415" spans="1:8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344402</v>
      </c>
      <c r="H2415" s="1"/>
    </row>
    <row r="2416" spans="1:8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344402</v>
      </c>
      <c r="H2416" s="1"/>
    </row>
    <row r="2417" spans="1:8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344402</v>
      </c>
      <c r="H2417" s="1"/>
    </row>
    <row r="2418" spans="1:8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344402</v>
      </c>
      <c r="H2418" s="1"/>
    </row>
    <row r="2419" spans="1:8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344402</v>
      </c>
      <c r="H2419" s="1"/>
    </row>
    <row r="2420" spans="1:8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344402</v>
      </c>
      <c r="H2420" s="1"/>
    </row>
    <row r="2421" spans="1:8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344402</v>
      </c>
      <c r="H2421" s="1"/>
    </row>
    <row r="2422" spans="1:8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344402</v>
      </c>
      <c r="H2422" s="1"/>
    </row>
    <row r="2423" spans="1:8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344402</v>
      </c>
      <c r="H2423" s="1"/>
    </row>
    <row r="2424" spans="1:8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344402</v>
      </c>
      <c r="H2424" s="1"/>
    </row>
    <row r="2425" spans="1:8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344402</v>
      </c>
      <c r="H2425" s="1"/>
    </row>
    <row r="2426" spans="1:8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344402</v>
      </c>
      <c r="H2426" s="1"/>
    </row>
    <row r="2427" spans="1:8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344402</v>
      </c>
      <c r="H2427" s="1"/>
    </row>
    <row r="2428" spans="1:8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344402</v>
      </c>
      <c r="H2428" s="1"/>
    </row>
    <row r="2429" spans="1:8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344402</v>
      </c>
      <c r="H2429" s="1"/>
    </row>
    <row r="2430" spans="1:8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344402</v>
      </c>
      <c r="H2430" s="1"/>
    </row>
    <row r="2431" spans="1:8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344402</v>
      </c>
      <c r="H2431" s="1"/>
    </row>
    <row r="2432" spans="1:8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344402</v>
      </c>
      <c r="H2432" s="1"/>
    </row>
    <row r="2433" spans="1:8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344402</v>
      </c>
      <c r="H2433" s="1"/>
    </row>
    <row r="2434" spans="1:8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344402</v>
      </c>
      <c r="H2434" s="1"/>
    </row>
    <row r="2435" spans="1:8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344402</v>
      </c>
      <c r="H2435" s="1"/>
    </row>
    <row r="2436" spans="1:8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344402</v>
      </c>
      <c r="H2436" s="1"/>
    </row>
    <row r="2437" spans="1:8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344402</v>
      </c>
      <c r="H2437" s="1"/>
    </row>
    <row r="2438" spans="1:8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344402</v>
      </c>
      <c r="H2438" s="1"/>
    </row>
    <row r="2439" spans="1:8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344402</v>
      </c>
      <c r="H2439" s="1"/>
    </row>
    <row r="2440" spans="1:8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344402</v>
      </c>
      <c r="H2440" s="1"/>
    </row>
    <row r="2441" spans="1:8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344402</v>
      </c>
      <c r="H2441" s="1"/>
    </row>
    <row r="2442" spans="1:8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344402</v>
      </c>
      <c r="H2442" s="1"/>
    </row>
    <row r="2443" spans="1:8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344402</v>
      </c>
      <c r="H2443" s="1"/>
    </row>
    <row r="2444" spans="1:8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344402</v>
      </c>
      <c r="H2444" s="1"/>
    </row>
    <row r="2445" spans="1:8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344402</v>
      </c>
      <c r="H2445" s="1"/>
    </row>
    <row r="2446" spans="1:8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344402</v>
      </c>
      <c r="H2446" s="1"/>
    </row>
    <row r="2447" spans="1:8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344402</v>
      </c>
      <c r="H2447" s="1"/>
    </row>
    <row r="2448" spans="1:8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344402</v>
      </c>
      <c r="H2448" s="1"/>
    </row>
    <row r="2449" spans="1:8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344402</v>
      </c>
      <c r="H2449" s="1"/>
    </row>
    <row r="2450" spans="1:8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344402</v>
      </c>
      <c r="H2450" s="1"/>
    </row>
    <row r="2451" spans="1:8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344402</v>
      </c>
      <c r="H2451" s="1"/>
    </row>
    <row r="2452" spans="1:8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344402</v>
      </c>
      <c r="H2452" s="1"/>
    </row>
    <row r="2453" spans="1:8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344402</v>
      </c>
      <c r="H2453" s="1"/>
    </row>
    <row r="2454" spans="1:8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344402</v>
      </c>
      <c r="H2454" s="1"/>
    </row>
    <row r="2455" spans="1:8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344402</v>
      </c>
      <c r="H2455" s="1"/>
    </row>
    <row r="2456" spans="1:8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344402</v>
      </c>
      <c r="H2456" s="1"/>
    </row>
    <row r="2457" spans="1:8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344402</v>
      </c>
      <c r="H2457" s="1"/>
    </row>
    <row r="2458" spans="1:8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344402</v>
      </c>
      <c r="H2458" s="1"/>
    </row>
    <row r="2459" spans="1:8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344402</v>
      </c>
      <c r="H2459" s="1"/>
    </row>
    <row r="2460" spans="1:8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344402</v>
      </c>
      <c r="H2460" s="1"/>
    </row>
    <row r="2461" spans="1:8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344402</v>
      </c>
      <c r="H2461" s="1"/>
    </row>
    <row r="2462" spans="1:8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344402</v>
      </c>
      <c r="H2462" s="1">
        <f t="shared" ref="H2426:H2462" si="20">AVERAGE(G2362:G2462)</f>
        <v>391329.8316831683</v>
      </c>
    </row>
    <row r="2464" spans="1:8">
      <c r="B2464" t="s">
        <v>53</v>
      </c>
      <c r="C2464">
        <v>32.373308999999999</v>
      </c>
    </row>
    <row r="2465" spans="1:8">
      <c r="A2465" t="s">
        <v>58</v>
      </c>
      <c r="B2465" t="s">
        <v>1</v>
      </c>
      <c r="C2465" t="s">
        <v>59</v>
      </c>
      <c r="D2465" t="s">
        <v>3</v>
      </c>
      <c r="E2465" t="s">
        <v>4</v>
      </c>
      <c r="F2465" t="s">
        <v>65</v>
      </c>
    </row>
    <row r="2466" spans="1:8">
      <c r="A2466" t="s">
        <v>58</v>
      </c>
      <c r="B2466" t="s">
        <v>1</v>
      </c>
      <c r="C2466" t="s">
        <v>59</v>
      </c>
      <c r="D2466" t="s">
        <v>3</v>
      </c>
      <c r="E2466" t="s">
        <v>4</v>
      </c>
      <c r="F2466" t="s">
        <v>65</v>
      </c>
    </row>
    <row r="2467" spans="1:8">
      <c r="A2467" t="s">
        <v>58</v>
      </c>
      <c r="B2467" t="s">
        <v>1</v>
      </c>
      <c r="C2467" t="s">
        <v>59</v>
      </c>
      <c r="D2467" t="s">
        <v>3</v>
      </c>
      <c r="E2467" t="s">
        <v>4</v>
      </c>
      <c r="F2467" t="s">
        <v>65</v>
      </c>
    </row>
    <row r="2468" spans="1:8">
      <c r="A2468" t="s">
        <v>58</v>
      </c>
      <c r="B2468" t="s">
        <v>1</v>
      </c>
      <c r="C2468" t="s">
        <v>59</v>
      </c>
      <c r="D2468" t="s">
        <v>3</v>
      </c>
      <c r="E2468" t="s">
        <v>4</v>
      </c>
      <c r="F2468" t="s">
        <v>65</v>
      </c>
    </row>
    <row r="2469" spans="1:8">
      <c r="A2469" t="s">
        <v>58</v>
      </c>
      <c r="B2469" t="s">
        <v>1</v>
      </c>
      <c r="C2469" t="s">
        <v>59</v>
      </c>
      <c r="D2469" t="s">
        <v>3</v>
      </c>
      <c r="E2469" t="s">
        <v>4</v>
      </c>
      <c r="F2469" t="s">
        <v>65</v>
      </c>
    </row>
    <row r="2470" spans="1:8">
      <c r="A2470" t="s">
        <v>58</v>
      </c>
      <c r="B2470" t="s">
        <v>1</v>
      </c>
      <c r="C2470" t="s">
        <v>59</v>
      </c>
      <c r="D2470" t="s">
        <v>3</v>
      </c>
      <c r="E2470" t="s">
        <v>4</v>
      </c>
      <c r="F2470" t="s">
        <v>65</v>
      </c>
    </row>
    <row r="2471" spans="1:8">
      <c r="A2471" t="s">
        <v>58</v>
      </c>
      <c r="B2471" t="s">
        <v>1</v>
      </c>
      <c r="C2471" t="s">
        <v>59</v>
      </c>
      <c r="D2471" t="s">
        <v>3</v>
      </c>
      <c r="E2471" t="s">
        <v>4</v>
      </c>
      <c r="F2471" t="s">
        <v>65</v>
      </c>
    </row>
    <row r="2472" spans="1:8">
      <c r="A2472" t="s">
        <v>58</v>
      </c>
      <c r="B2472" t="s">
        <v>1</v>
      </c>
      <c r="C2472" t="s">
        <v>59</v>
      </c>
      <c r="D2472" t="s">
        <v>3</v>
      </c>
      <c r="E2472" t="s">
        <v>4</v>
      </c>
      <c r="F2472" t="s">
        <v>65</v>
      </c>
    </row>
    <row r="2473" spans="1:8">
      <c r="A2473" t="s">
        <v>58</v>
      </c>
      <c r="B2473" t="s">
        <v>1</v>
      </c>
      <c r="C2473" t="s">
        <v>59</v>
      </c>
      <c r="D2473" t="s">
        <v>3</v>
      </c>
      <c r="E2473" t="s">
        <v>4</v>
      </c>
      <c r="F2473" t="s">
        <v>65</v>
      </c>
    </row>
    <row r="2474" spans="1:8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1644130</v>
      </c>
      <c r="H2474" s="1"/>
    </row>
    <row r="2475" spans="1:8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667565</v>
      </c>
      <c r="H2475" s="1"/>
    </row>
    <row r="2476" spans="1:8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592578</v>
      </c>
      <c r="H2476" s="1"/>
    </row>
    <row r="2477" spans="1:8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554587</v>
      </c>
      <c r="H2477" s="1"/>
    </row>
    <row r="2478" spans="1:8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512262</v>
      </c>
      <c r="H2478" s="1"/>
    </row>
    <row r="2479" spans="1:8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498924</v>
      </c>
      <c r="H2479" s="1"/>
    </row>
    <row r="2480" spans="1:8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484007</v>
      </c>
      <c r="H2480" s="1"/>
    </row>
    <row r="2481" spans="1:8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464332</v>
      </c>
      <c r="H2481" s="1"/>
    </row>
    <row r="2482" spans="1:8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455926</v>
      </c>
      <c r="H2482" s="1"/>
    </row>
    <row r="2483" spans="1:8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440678</v>
      </c>
      <c r="H2483" s="1"/>
    </row>
    <row r="2484" spans="1:8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431860</v>
      </c>
      <c r="H2484" s="1"/>
    </row>
    <row r="2485" spans="1:8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426049</v>
      </c>
      <c r="H2485" s="1"/>
    </row>
    <row r="2486" spans="1:8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420428</v>
      </c>
      <c r="H2486" s="1"/>
    </row>
    <row r="2487" spans="1:8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392776</v>
      </c>
      <c r="H2487" s="1"/>
    </row>
    <row r="2488" spans="1:8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387465</v>
      </c>
      <c r="H2488" s="1"/>
    </row>
    <row r="2489" spans="1:8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365132</v>
      </c>
      <c r="H2489" s="1"/>
    </row>
    <row r="2490" spans="1:8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361851</v>
      </c>
      <c r="H2490" s="1"/>
    </row>
    <row r="2491" spans="1:8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359629</v>
      </c>
      <c r="H2491" s="1"/>
    </row>
    <row r="2492" spans="1:8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359165</v>
      </c>
      <c r="H2492" s="1"/>
    </row>
    <row r="2493" spans="1:8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355888</v>
      </c>
      <c r="H2493" s="1"/>
    </row>
    <row r="2494" spans="1:8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350495</v>
      </c>
      <c r="H2494" s="1"/>
    </row>
    <row r="2495" spans="1:8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346889</v>
      </c>
      <c r="H2495" s="1"/>
    </row>
    <row r="2496" spans="1:8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344345</v>
      </c>
      <c r="H2496" s="1"/>
    </row>
    <row r="2497" spans="1:8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339016</v>
      </c>
      <c r="H2497" s="1"/>
    </row>
    <row r="2498" spans="1:8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338178</v>
      </c>
      <c r="H2498" s="1"/>
    </row>
    <row r="2499" spans="1:8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337774</v>
      </c>
      <c r="H2499" s="1"/>
    </row>
    <row r="2500" spans="1:8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336362</v>
      </c>
      <c r="H2500" s="1"/>
    </row>
    <row r="2501" spans="1:8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335300</v>
      </c>
      <c r="H2501" s="1"/>
    </row>
    <row r="2502" spans="1:8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334110</v>
      </c>
      <c r="H2502" s="1"/>
    </row>
    <row r="2503" spans="1:8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334107</v>
      </c>
      <c r="H2503" s="1"/>
    </row>
    <row r="2504" spans="1:8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334102</v>
      </c>
      <c r="H2504" s="1"/>
    </row>
    <row r="2505" spans="1:8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334099</v>
      </c>
      <c r="H2505" s="1"/>
    </row>
    <row r="2506" spans="1:8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334096</v>
      </c>
      <c r="H2506" s="1"/>
    </row>
    <row r="2507" spans="1:8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334070</v>
      </c>
      <c r="H2507" s="1"/>
    </row>
    <row r="2508" spans="1:8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334069</v>
      </c>
      <c r="H2508" s="1"/>
    </row>
    <row r="2509" spans="1:8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334066</v>
      </c>
      <c r="H2509" s="1"/>
    </row>
    <row r="2510" spans="1:8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334066</v>
      </c>
      <c r="H2510" s="1"/>
    </row>
    <row r="2511" spans="1:8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334066</v>
      </c>
      <c r="H2511" s="1"/>
    </row>
    <row r="2512" spans="1:8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334066</v>
      </c>
      <c r="H2512" s="1"/>
    </row>
    <row r="2513" spans="1:8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334066</v>
      </c>
      <c r="H2513" s="1"/>
    </row>
    <row r="2514" spans="1:8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334066</v>
      </c>
      <c r="H2514" s="1"/>
    </row>
    <row r="2515" spans="1:8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334066</v>
      </c>
      <c r="H2515" s="1"/>
    </row>
    <row r="2516" spans="1:8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334066</v>
      </c>
      <c r="H2516" s="1"/>
    </row>
    <row r="2517" spans="1:8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334066</v>
      </c>
      <c r="H2517" s="1"/>
    </row>
    <row r="2518" spans="1:8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334066</v>
      </c>
      <c r="H2518" s="1"/>
    </row>
    <row r="2519" spans="1:8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334066</v>
      </c>
      <c r="H2519" s="1"/>
    </row>
    <row r="2520" spans="1:8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334066</v>
      </c>
      <c r="H2520" s="1"/>
    </row>
    <row r="2521" spans="1:8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334066</v>
      </c>
      <c r="H2521" s="1"/>
    </row>
    <row r="2522" spans="1:8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334066</v>
      </c>
      <c r="H2522" s="1"/>
    </row>
    <row r="2523" spans="1:8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334066</v>
      </c>
      <c r="H2523" s="1"/>
    </row>
    <row r="2524" spans="1:8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334066</v>
      </c>
      <c r="H2524" s="1"/>
    </row>
    <row r="2525" spans="1:8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334066</v>
      </c>
      <c r="H2525" s="1"/>
    </row>
    <row r="2526" spans="1:8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334066</v>
      </c>
      <c r="H2526" s="1"/>
    </row>
    <row r="2527" spans="1:8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334066</v>
      </c>
      <c r="H2527" s="1"/>
    </row>
    <row r="2528" spans="1:8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334066</v>
      </c>
      <c r="H2528" s="1"/>
    </row>
    <row r="2529" spans="1:8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334066</v>
      </c>
      <c r="H2529" s="1"/>
    </row>
    <row r="2530" spans="1:8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334066</v>
      </c>
      <c r="H2530" s="1"/>
    </row>
    <row r="2531" spans="1:8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334066</v>
      </c>
      <c r="H2531" s="1"/>
    </row>
    <row r="2532" spans="1:8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334066</v>
      </c>
      <c r="H2532" s="1"/>
    </row>
    <row r="2533" spans="1:8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334066</v>
      </c>
      <c r="H2533" s="1"/>
    </row>
    <row r="2534" spans="1:8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334066</v>
      </c>
      <c r="H2534" s="1"/>
    </row>
    <row r="2535" spans="1:8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334066</v>
      </c>
      <c r="H2535" s="1"/>
    </row>
    <row r="2536" spans="1:8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334066</v>
      </c>
      <c r="H2536" s="1"/>
    </row>
    <row r="2537" spans="1:8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334066</v>
      </c>
      <c r="H2537" s="1"/>
    </row>
    <row r="2538" spans="1:8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334066</v>
      </c>
      <c r="H2538" s="1"/>
    </row>
    <row r="2539" spans="1:8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334066</v>
      </c>
      <c r="H2539" s="1"/>
    </row>
    <row r="2540" spans="1:8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334066</v>
      </c>
      <c r="H2540" s="1"/>
    </row>
    <row r="2541" spans="1:8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334066</v>
      </c>
      <c r="H2541" s="1"/>
    </row>
    <row r="2542" spans="1:8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334066</v>
      </c>
      <c r="H2542" s="1"/>
    </row>
    <row r="2543" spans="1:8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334066</v>
      </c>
      <c r="H2543" s="1"/>
    </row>
    <row r="2544" spans="1:8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334066</v>
      </c>
      <c r="H2544" s="1"/>
    </row>
    <row r="2545" spans="1:8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334066</v>
      </c>
      <c r="H2545" s="1"/>
    </row>
    <row r="2546" spans="1:8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334066</v>
      </c>
      <c r="H2546" s="1"/>
    </row>
    <row r="2547" spans="1:8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334066</v>
      </c>
      <c r="H2547" s="1"/>
    </row>
    <row r="2548" spans="1:8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334066</v>
      </c>
      <c r="H2548" s="1"/>
    </row>
    <row r="2549" spans="1:8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334066</v>
      </c>
      <c r="H2549" s="1"/>
    </row>
    <row r="2550" spans="1:8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334066</v>
      </c>
      <c r="H2550" s="1"/>
    </row>
    <row r="2551" spans="1:8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334066</v>
      </c>
      <c r="H2551" s="1"/>
    </row>
    <row r="2552" spans="1:8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334066</v>
      </c>
      <c r="H2552" s="1"/>
    </row>
    <row r="2553" spans="1:8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334066</v>
      </c>
      <c r="H2553" s="1"/>
    </row>
    <row r="2554" spans="1:8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334066</v>
      </c>
      <c r="H2554" s="1"/>
    </row>
    <row r="2555" spans="1:8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334066</v>
      </c>
      <c r="H2555" s="1"/>
    </row>
    <row r="2556" spans="1:8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334066</v>
      </c>
      <c r="H2556" s="1"/>
    </row>
    <row r="2557" spans="1:8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334066</v>
      </c>
      <c r="H2557" s="1"/>
    </row>
    <row r="2558" spans="1:8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334066</v>
      </c>
      <c r="H2558" s="1"/>
    </row>
    <row r="2559" spans="1:8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334066</v>
      </c>
      <c r="H2559" s="1"/>
    </row>
    <row r="2560" spans="1:8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334066</v>
      </c>
      <c r="H2560" s="1"/>
    </row>
    <row r="2561" spans="1:8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334066</v>
      </c>
      <c r="H2561" s="1"/>
    </row>
    <row r="2562" spans="1:8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334066</v>
      </c>
      <c r="H2562" s="1"/>
    </row>
    <row r="2563" spans="1:8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334066</v>
      </c>
      <c r="H2563" s="1"/>
    </row>
    <row r="2564" spans="1:8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334066</v>
      </c>
      <c r="H2564" s="1"/>
    </row>
    <row r="2565" spans="1:8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334066</v>
      </c>
      <c r="H2565" s="1"/>
    </row>
    <row r="2566" spans="1:8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334066</v>
      </c>
      <c r="H2566" s="1"/>
    </row>
    <row r="2567" spans="1:8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334066</v>
      </c>
      <c r="H2567" s="1"/>
    </row>
    <row r="2568" spans="1:8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334066</v>
      </c>
      <c r="H2568" s="1"/>
    </row>
    <row r="2569" spans="1:8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334066</v>
      </c>
      <c r="H2569" s="1"/>
    </row>
    <row r="2570" spans="1:8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334066</v>
      </c>
      <c r="H2570" s="1"/>
    </row>
    <row r="2571" spans="1:8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334066</v>
      </c>
      <c r="H2571" s="1"/>
    </row>
    <row r="2572" spans="1:8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334066</v>
      </c>
      <c r="H2572" s="1"/>
    </row>
    <row r="2573" spans="1:8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334066</v>
      </c>
      <c r="H2573" s="1"/>
    </row>
    <row r="2574" spans="1:8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334066</v>
      </c>
      <c r="H2574" s="1">
        <f t="shared" ref="H2538:H2574" si="21">AVERAGE(G2474:G2574)</f>
        <v>369213.8613861386</v>
      </c>
    </row>
    <row r="2576" spans="1:8">
      <c r="B2576" t="s">
        <v>53</v>
      </c>
      <c r="C2576">
        <v>32.624988999999999</v>
      </c>
    </row>
    <row r="2577" spans="1:8">
      <c r="A2577" t="s">
        <v>58</v>
      </c>
      <c r="B2577" t="s">
        <v>1</v>
      </c>
      <c r="C2577" t="s">
        <v>59</v>
      </c>
      <c r="D2577" t="s">
        <v>3</v>
      </c>
      <c r="E2577" t="s">
        <v>4</v>
      </c>
      <c r="F2577" t="s">
        <v>65</v>
      </c>
    </row>
    <row r="2578" spans="1:8">
      <c r="A2578" t="s">
        <v>58</v>
      </c>
      <c r="B2578" t="s">
        <v>1</v>
      </c>
      <c r="C2578" t="s">
        <v>59</v>
      </c>
      <c r="D2578" t="s">
        <v>3</v>
      </c>
      <c r="E2578" t="s">
        <v>4</v>
      </c>
      <c r="F2578" t="s">
        <v>65</v>
      </c>
    </row>
    <row r="2579" spans="1:8">
      <c r="A2579" t="s">
        <v>58</v>
      </c>
      <c r="B2579" t="s">
        <v>1</v>
      </c>
      <c r="C2579" t="s">
        <v>59</v>
      </c>
      <c r="D2579" t="s">
        <v>3</v>
      </c>
      <c r="E2579" t="s">
        <v>4</v>
      </c>
      <c r="F2579" t="s">
        <v>65</v>
      </c>
    </row>
    <row r="2580" spans="1:8">
      <c r="A2580" t="s">
        <v>58</v>
      </c>
      <c r="B2580" t="s">
        <v>1</v>
      </c>
      <c r="C2580" t="s">
        <v>59</v>
      </c>
      <c r="D2580" t="s">
        <v>3</v>
      </c>
      <c r="E2580" t="s">
        <v>4</v>
      </c>
      <c r="F2580" t="s">
        <v>65</v>
      </c>
    </row>
    <row r="2581" spans="1:8">
      <c r="A2581" t="s">
        <v>58</v>
      </c>
      <c r="B2581" t="s">
        <v>1</v>
      </c>
      <c r="C2581" t="s">
        <v>59</v>
      </c>
      <c r="D2581" t="s">
        <v>3</v>
      </c>
      <c r="E2581" t="s">
        <v>4</v>
      </c>
      <c r="F2581" t="s">
        <v>65</v>
      </c>
    </row>
    <row r="2582" spans="1:8">
      <c r="A2582" t="s">
        <v>58</v>
      </c>
      <c r="B2582" t="s">
        <v>1</v>
      </c>
      <c r="C2582" t="s">
        <v>59</v>
      </c>
      <c r="D2582" t="s">
        <v>3</v>
      </c>
      <c r="E2582" t="s">
        <v>4</v>
      </c>
      <c r="F2582" t="s">
        <v>65</v>
      </c>
    </row>
    <row r="2583" spans="1:8">
      <c r="A2583" t="s">
        <v>58</v>
      </c>
      <c r="B2583" t="s">
        <v>1</v>
      </c>
      <c r="C2583" t="s">
        <v>59</v>
      </c>
      <c r="D2583" t="s">
        <v>3</v>
      </c>
      <c r="E2583" t="s">
        <v>4</v>
      </c>
      <c r="F2583" t="s">
        <v>65</v>
      </c>
    </row>
    <row r="2584" spans="1:8">
      <c r="A2584" t="s">
        <v>58</v>
      </c>
      <c r="B2584" t="s">
        <v>1</v>
      </c>
      <c r="C2584" t="s">
        <v>59</v>
      </c>
      <c r="D2584" t="s">
        <v>3</v>
      </c>
      <c r="E2584" t="s">
        <v>4</v>
      </c>
      <c r="F2584" t="s">
        <v>65</v>
      </c>
    </row>
    <row r="2585" spans="1:8">
      <c r="A2585" t="s">
        <v>58</v>
      </c>
      <c r="B2585" t="s">
        <v>1</v>
      </c>
      <c r="C2585" t="s">
        <v>59</v>
      </c>
      <c r="D2585" t="s">
        <v>3</v>
      </c>
      <c r="E2585" t="s">
        <v>4</v>
      </c>
      <c r="F2585" t="s">
        <v>65</v>
      </c>
    </row>
    <row r="2586" spans="1:8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1620000</v>
      </c>
      <c r="H2586" s="1"/>
    </row>
    <row r="2587" spans="1:8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867455</v>
      </c>
      <c r="H2587" s="1"/>
    </row>
    <row r="2588" spans="1:8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737470</v>
      </c>
      <c r="H2588" s="1"/>
    </row>
    <row r="2589" spans="1:8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657809</v>
      </c>
      <c r="H2589" s="1"/>
    </row>
    <row r="2590" spans="1:8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622325</v>
      </c>
      <c r="H2590" s="1"/>
    </row>
    <row r="2591" spans="1:8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578334</v>
      </c>
      <c r="H2591" s="1"/>
    </row>
    <row r="2592" spans="1:8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557665</v>
      </c>
      <c r="H2592" s="1"/>
    </row>
    <row r="2593" spans="1:8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532396</v>
      </c>
      <c r="H2593" s="1"/>
    </row>
    <row r="2594" spans="1:8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512414</v>
      </c>
      <c r="H2594" s="1"/>
    </row>
    <row r="2595" spans="1:8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496121</v>
      </c>
      <c r="H2595" s="1"/>
    </row>
    <row r="2596" spans="1:8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484194</v>
      </c>
      <c r="H2596" s="1"/>
    </row>
    <row r="2597" spans="1:8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464337</v>
      </c>
      <c r="H2597" s="1"/>
    </row>
    <row r="2598" spans="1:8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449527</v>
      </c>
      <c r="H2598" s="1"/>
    </row>
    <row r="2599" spans="1:8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435567</v>
      </c>
      <c r="H2599" s="1"/>
    </row>
    <row r="2600" spans="1:8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427094</v>
      </c>
      <c r="H2600" s="1"/>
    </row>
    <row r="2601" spans="1:8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409154</v>
      </c>
      <c r="H2601" s="1"/>
    </row>
    <row r="2602" spans="1:8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402985</v>
      </c>
      <c r="H2602" s="1"/>
    </row>
    <row r="2603" spans="1:8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401016</v>
      </c>
      <c r="H2603" s="1"/>
    </row>
    <row r="2604" spans="1:8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391245</v>
      </c>
      <c r="H2604" s="1"/>
    </row>
    <row r="2605" spans="1:8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380465</v>
      </c>
      <c r="H2605" s="1"/>
    </row>
    <row r="2606" spans="1:8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378152</v>
      </c>
      <c r="H2606" s="1"/>
    </row>
    <row r="2607" spans="1:8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373516</v>
      </c>
      <c r="H2607" s="1"/>
    </row>
    <row r="2608" spans="1:8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373116</v>
      </c>
      <c r="H2608" s="1"/>
    </row>
    <row r="2609" spans="1:8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369838</v>
      </c>
      <c r="H2609" s="1"/>
    </row>
    <row r="2610" spans="1:8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367565</v>
      </c>
      <c r="H2610" s="1"/>
    </row>
    <row r="2611" spans="1:8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367239</v>
      </c>
      <c r="H2611" s="1"/>
    </row>
    <row r="2612" spans="1:8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364514</v>
      </c>
      <c r="H2612" s="1"/>
    </row>
    <row r="2613" spans="1:8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360806</v>
      </c>
      <c r="H2613" s="1"/>
    </row>
    <row r="2614" spans="1:8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360730</v>
      </c>
      <c r="H2614" s="1"/>
    </row>
    <row r="2615" spans="1:8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360724</v>
      </c>
      <c r="H2615" s="1"/>
    </row>
    <row r="2616" spans="1:8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360720</v>
      </c>
      <c r="H2616" s="1"/>
    </row>
    <row r="2617" spans="1:8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360718</v>
      </c>
      <c r="H2617" s="1"/>
    </row>
    <row r="2618" spans="1:8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360713</v>
      </c>
      <c r="H2618" s="1"/>
    </row>
    <row r="2619" spans="1:8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359927</v>
      </c>
      <c r="H2619" s="1"/>
    </row>
    <row r="2620" spans="1:8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359927</v>
      </c>
      <c r="H2620" s="1"/>
    </row>
    <row r="2621" spans="1:8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359925</v>
      </c>
      <c r="H2621" s="1"/>
    </row>
    <row r="2622" spans="1:8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359921</v>
      </c>
      <c r="H2622" s="1"/>
    </row>
    <row r="2623" spans="1:8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359917</v>
      </c>
      <c r="H2623" s="1"/>
    </row>
    <row r="2624" spans="1:8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359916</v>
      </c>
      <c r="H2624" s="1"/>
    </row>
    <row r="2625" spans="1:8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359915</v>
      </c>
      <c r="H2625" s="1"/>
    </row>
    <row r="2626" spans="1:8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359915</v>
      </c>
      <c r="H2626" s="1"/>
    </row>
    <row r="2627" spans="1:8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359915</v>
      </c>
      <c r="H2627" s="1"/>
    </row>
    <row r="2628" spans="1:8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359915</v>
      </c>
      <c r="H2628" s="1"/>
    </row>
    <row r="2629" spans="1:8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359915</v>
      </c>
      <c r="H2629" s="1"/>
    </row>
    <row r="2630" spans="1:8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359915</v>
      </c>
      <c r="H2630" s="1"/>
    </row>
    <row r="2631" spans="1:8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359915</v>
      </c>
      <c r="H2631" s="1"/>
    </row>
    <row r="2632" spans="1:8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359915</v>
      </c>
      <c r="H2632" s="1"/>
    </row>
    <row r="2633" spans="1:8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359915</v>
      </c>
      <c r="H2633" s="1"/>
    </row>
    <row r="2634" spans="1:8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359915</v>
      </c>
      <c r="H2634" s="1"/>
    </row>
    <row r="2635" spans="1:8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359915</v>
      </c>
      <c r="H2635" s="1"/>
    </row>
    <row r="2636" spans="1:8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359915</v>
      </c>
      <c r="H2636" s="1"/>
    </row>
    <row r="2637" spans="1:8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359915</v>
      </c>
      <c r="H2637" s="1"/>
    </row>
    <row r="2638" spans="1:8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359915</v>
      </c>
      <c r="H2638" s="1"/>
    </row>
    <row r="2639" spans="1:8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359915</v>
      </c>
      <c r="H2639" s="1"/>
    </row>
    <row r="2640" spans="1:8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359915</v>
      </c>
      <c r="H2640" s="1"/>
    </row>
    <row r="2641" spans="1:8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359915</v>
      </c>
      <c r="H2641" s="1"/>
    </row>
    <row r="2642" spans="1:8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359915</v>
      </c>
      <c r="H2642" s="1"/>
    </row>
    <row r="2643" spans="1:8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359915</v>
      </c>
      <c r="H2643" s="1"/>
    </row>
    <row r="2644" spans="1:8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359915</v>
      </c>
      <c r="H2644" s="1"/>
    </row>
    <row r="2645" spans="1:8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359915</v>
      </c>
      <c r="H2645" s="1"/>
    </row>
    <row r="2646" spans="1:8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359915</v>
      </c>
      <c r="H2646" s="1"/>
    </row>
    <row r="2647" spans="1:8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359915</v>
      </c>
      <c r="H2647" s="1"/>
    </row>
    <row r="2648" spans="1:8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359915</v>
      </c>
      <c r="H2648" s="1"/>
    </row>
    <row r="2649" spans="1:8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359915</v>
      </c>
      <c r="H2649" s="1"/>
    </row>
    <row r="2650" spans="1:8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359915</v>
      </c>
      <c r="H2650" s="1"/>
    </row>
    <row r="2651" spans="1:8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359915</v>
      </c>
      <c r="H2651" s="1"/>
    </row>
    <row r="2652" spans="1:8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359915</v>
      </c>
      <c r="H2652" s="1"/>
    </row>
    <row r="2653" spans="1:8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359915</v>
      </c>
      <c r="H2653" s="1"/>
    </row>
    <row r="2654" spans="1:8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359915</v>
      </c>
      <c r="H2654" s="1"/>
    </row>
    <row r="2655" spans="1:8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359915</v>
      </c>
      <c r="H2655" s="1"/>
    </row>
    <row r="2656" spans="1:8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359915</v>
      </c>
      <c r="H2656" s="1"/>
    </row>
    <row r="2657" spans="1:8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359915</v>
      </c>
      <c r="H2657" s="1"/>
    </row>
    <row r="2658" spans="1:8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359915</v>
      </c>
      <c r="H2658" s="1"/>
    </row>
    <row r="2659" spans="1:8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359915</v>
      </c>
      <c r="H2659" s="1"/>
    </row>
    <row r="2660" spans="1:8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359915</v>
      </c>
      <c r="H2660" s="1"/>
    </row>
    <row r="2661" spans="1:8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359915</v>
      </c>
      <c r="H2661" s="1"/>
    </row>
    <row r="2662" spans="1:8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359915</v>
      </c>
      <c r="H2662" s="1"/>
    </row>
    <row r="2663" spans="1:8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359915</v>
      </c>
      <c r="H2663" s="1"/>
    </row>
    <row r="2664" spans="1:8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359915</v>
      </c>
      <c r="H2664" s="1"/>
    </row>
    <row r="2665" spans="1:8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359915</v>
      </c>
      <c r="H2665" s="1"/>
    </row>
    <row r="2666" spans="1:8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359915</v>
      </c>
      <c r="H2666" s="1"/>
    </row>
    <row r="2667" spans="1:8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359915</v>
      </c>
      <c r="H2667" s="1"/>
    </row>
    <row r="2668" spans="1:8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359915</v>
      </c>
      <c r="H2668" s="1"/>
    </row>
    <row r="2669" spans="1:8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359915</v>
      </c>
      <c r="H2669" s="1"/>
    </row>
    <row r="2670" spans="1:8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359915</v>
      </c>
      <c r="H2670" s="1"/>
    </row>
    <row r="2671" spans="1:8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359915</v>
      </c>
      <c r="H2671" s="1"/>
    </row>
    <row r="2672" spans="1:8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359915</v>
      </c>
      <c r="H2672" s="1"/>
    </row>
    <row r="2673" spans="1:8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359915</v>
      </c>
      <c r="H2673" s="1"/>
    </row>
    <row r="2674" spans="1:8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359915</v>
      </c>
      <c r="H2674" s="1"/>
    </row>
    <row r="2675" spans="1:8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359915</v>
      </c>
      <c r="H2675" s="1"/>
    </row>
    <row r="2676" spans="1:8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359915</v>
      </c>
      <c r="H2676" s="1"/>
    </row>
    <row r="2677" spans="1:8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359915</v>
      </c>
      <c r="H2677" s="1"/>
    </row>
    <row r="2678" spans="1:8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359915</v>
      </c>
      <c r="H2678" s="1"/>
    </row>
    <row r="2679" spans="1:8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359915</v>
      </c>
      <c r="H2679" s="1"/>
    </row>
    <row r="2680" spans="1:8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359915</v>
      </c>
      <c r="H2680" s="1"/>
    </row>
    <row r="2681" spans="1:8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359915</v>
      </c>
      <c r="H2681" s="1"/>
    </row>
    <row r="2682" spans="1:8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359915</v>
      </c>
      <c r="H2682" s="1"/>
    </row>
    <row r="2683" spans="1:8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359915</v>
      </c>
      <c r="H2683" s="1"/>
    </row>
    <row r="2684" spans="1:8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359915</v>
      </c>
      <c r="H2684" s="1"/>
    </row>
    <row r="2685" spans="1:8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359915</v>
      </c>
      <c r="H2685" s="1"/>
    </row>
    <row r="2686" spans="1:8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359915</v>
      </c>
      <c r="H2686" s="1">
        <f t="shared" ref="H2650:H2686" si="22">AVERAGE(G2586:G2686)</f>
        <v>402576.10891089111</v>
      </c>
    </row>
    <row r="2688" spans="1:8">
      <c r="B2688" t="s">
        <v>53</v>
      </c>
      <c r="C2688">
        <v>32.936619999999998</v>
      </c>
    </row>
    <row r="2689" spans="1:8">
      <c r="A2689" t="s">
        <v>58</v>
      </c>
      <c r="B2689" t="s">
        <v>1</v>
      </c>
      <c r="C2689" t="s">
        <v>59</v>
      </c>
      <c r="D2689" t="s">
        <v>3</v>
      </c>
      <c r="E2689" t="s">
        <v>4</v>
      </c>
      <c r="F2689" t="s">
        <v>65</v>
      </c>
    </row>
    <row r="2690" spans="1:8">
      <c r="A2690" t="s">
        <v>58</v>
      </c>
      <c r="B2690" t="s">
        <v>1</v>
      </c>
      <c r="C2690" t="s">
        <v>59</v>
      </c>
      <c r="D2690" t="s">
        <v>3</v>
      </c>
      <c r="E2690" t="s">
        <v>4</v>
      </c>
      <c r="F2690" t="s">
        <v>65</v>
      </c>
    </row>
    <row r="2691" spans="1:8">
      <c r="A2691" t="s">
        <v>58</v>
      </c>
      <c r="B2691" t="s">
        <v>1</v>
      </c>
      <c r="C2691" t="s">
        <v>59</v>
      </c>
      <c r="D2691" t="s">
        <v>3</v>
      </c>
      <c r="E2691" t="s">
        <v>4</v>
      </c>
      <c r="F2691" t="s">
        <v>65</v>
      </c>
    </row>
    <row r="2692" spans="1:8">
      <c r="A2692" t="s">
        <v>58</v>
      </c>
      <c r="B2692" t="s">
        <v>1</v>
      </c>
      <c r="C2692" t="s">
        <v>59</v>
      </c>
      <c r="D2692" t="s">
        <v>3</v>
      </c>
      <c r="E2692" t="s">
        <v>4</v>
      </c>
      <c r="F2692" t="s">
        <v>65</v>
      </c>
    </row>
    <row r="2693" spans="1:8">
      <c r="A2693" t="s">
        <v>58</v>
      </c>
      <c r="B2693" t="s">
        <v>1</v>
      </c>
      <c r="C2693" t="s">
        <v>59</v>
      </c>
      <c r="D2693" t="s">
        <v>3</v>
      </c>
      <c r="E2693" t="s">
        <v>4</v>
      </c>
      <c r="F2693" t="s">
        <v>65</v>
      </c>
    </row>
    <row r="2694" spans="1:8">
      <c r="A2694" t="s">
        <v>58</v>
      </c>
      <c r="B2694" t="s">
        <v>1</v>
      </c>
      <c r="C2694" t="s">
        <v>59</v>
      </c>
      <c r="D2694" t="s">
        <v>3</v>
      </c>
      <c r="E2694" t="s">
        <v>4</v>
      </c>
      <c r="F2694" t="s">
        <v>65</v>
      </c>
    </row>
    <row r="2695" spans="1:8">
      <c r="A2695" t="s">
        <v>58</v>
      </c>
      <c r="B2695" t="s">
        <v>1</v>
      </c>
      <c r="C2695" t="s">
        <v>59</v>
      </c>
      <c r="D2695" t="s">
        <v>3</v>
      </c>
      <c r="E2695" t="s">
        <v>4</v>
      </c>
      <c r="F2695" t="s">
        <v>65</v>
      </c>
    </row>
    <row r="2696" spans="1:8">
      <c r="A2696" t="s">
        <v>58</v>
      </c>
      <c r="B2696" t="s">
        <v>1</v>
      </c>
      <c r="C2696" t="s">
        <v>59</v>
      </c>
      <c r="D2696" t="s">
        <v>3</v>
      </c>
      <c r="E2696" t="s">
        <v>4</v>
      </c>
      <c r="F2696" t="s">
        <v>65</v>
      </c>
    </row>
    <row r="2697" spans="1:8">
      <c r="A2697" t="s">
        <v>58</v>
      </c>
      <c r="B2697" t="s">
        <v>1</v>
      </c>
      <c r="C2697" t="s">
        <v>59</v>
      </c>
      <c r="D2697" t="s">
        <v>3</v>
      </c>
      <c r="E2697" t="s">
        <v>4</v>
      </c>
      <c r="F2697" t="s">
        <v>65</v>
      </c>
    </row>
    <row r="2698" spans="1:8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1585200</v>
      </c>
      <c r="H2698" s="1"/>
    </row>
    <row r="2699" spans="1:8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849993</v>
      </c>
      <c r="H2699" s="1"/>
    </row>
    <row r="2700" spans="1:8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759847</v>
      </c>
      <c r="H2700" s="1"/>
    </row>
    <row r="2701" spans="1:8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701996</v>
      </c>
      <c r="H2701" s="1"/>
    </row>
    <row r="2702" spans="1:8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627307</v>
      </c>
      <c r="H2702" s="1"/>
    </row>
    <row r="2703" spans="1:8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590764</v>
      </c>
      <c r="H2703" s="1"/>
    </row>
    <row r="2704" spans="1:8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564015</v>
      </c>
      <c r="H2704" s="1"/>
    </row>
    <row r="2705" spans="1:8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532168</v>
      </c>
      <c r="H2705" s="1"/>
    </row>
    <row r="2706" spans="1:8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508469</v>
      </c>
      <c r="H2706" s="1"/>
    </row>
    <row r="2707" spans="1:8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495408</v>
      </c>
      <c r="H2707" s="1"/>
    </row>
    <row r="2708" spans="1:8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491014</v>
      </c>
      <c r="H2708" s="1"/>
    </row>
    <row r="2709" spans="1:8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475651</v>
      </c>
      <c r="H2709" s="1"/>
    </row>
    <row r="2710" spans="1:8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474006</v>
      </c>
      <c r="H2710" s="1"/>
    </row>
    <row r="2711" spans="1:8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465108</v>
      </c>
      <c r="H2711" s="1"/>
    </row>
    <row r="2712" spans="1:8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455863</v>
      </c>
      <c r="H2712" s="1"/>
    </row>
    <row r="2713" spans="1:8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438842</v>
      </c>
      <c r="H2713" s="1"/>
    </row>
    <row r="2714" spans="1:8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434027</v>
      </c>
      <c r="H2714" s="1"/>
    </row>
    <row r="2715" spans="1:8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425630</v>
      </c>
      <c r="H2715" s="1"/>
    </row>
    <row r="2716" spans="1:8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421329</v>
      </c>
      <c r="H2716" s="1"/>
    </row>
    <row r="2717" spans="1:8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415393</v>
      </c>
      <c r="H2717" s="1"/>
    </row>
    <row r="2718" spans="1:8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400987</v>
      </c>
      <c r="H2718" s="1"/>
    </row>
    <row r="2719" spans="1:8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394998</v>
      </c>
      <c r="H2719" s="1"/>
    </row>
    <row r="2720" spans="1:8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394770</v>
      </c>
      <c r="H2720" s="1"/>
    </row>
    <row r="2721" spans="1:8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394551</v>
      </c>
      <c r="H2721" s="1"/>
    </row>
    <row r="2722" spans="1:8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394412</v>
      </c>
      <c r="H2722" s="1"/>
    </row>
    <row r="2723" spans="1:8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391977</v>
      </c>
      <c r="H2723" s="1"/>
    </row>
    <row r="2724" spans="1:8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391901</v>
      </c>
      <c r="H2724" s="1"/>
    </row>
    <row r="2725" spans="1:8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391894</v>
      </c>
      <c r="H2725" s="1"/>
    </row>
    <row r="2726" spans="1:8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391879</v>
      </c>
      <c r="H2726" s="1"/>
    </row>
    <row r="2727" spans="1:8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391876</v>
      </c>
      <c r="H2727" s="1"/>
    </row>
    <row r="2728" spans="1:8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391834</v>
      </c>
      <c r="H2728" s="1"/>
    </row>
    <row r="2729" spans="1:8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391834</v>
      </c>
      <c r="H2729" s="1"/>
    </row>
    <row r="2730" spans="1:8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391833</v>
      </c>
      <c r="H2730" s="1"/>
    </row>
    <row r="2731" spans="1:8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391833</v>
      </c>
      <c r="H2731" s="1"/>
    </row>
    <row r="2732" spans="1:8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391833</v>
      </c>
      <c r="H2732" s="1"/>
    </row>
    <row r="2733" spans="1:8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391833</v>
      </c>
      <c r="H2733" s="1"/>
    </row>
    <row r="2734" spans="1:8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391833</v>
      </c>
      <c r="H2734" s="1"/>
    </row>
    <row r="2735" spans="1:8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391832</v>
      </c>
      <c r="H2735" s="1"/>
    </row>
    <row r="2736" spans="1:8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391832</v>
      </c>
      <c r="H2736" s="1"/>
    </row>
    <row r="2737" spans="1:8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391832</v>
      </c>
      <c r="H2737" s="1"/>
    </row>
    <row r="2738" spans="1:8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391831</v>
      </c>
      <c r="H2738" s="1"/>
    </row>
    <row r="2739" spans="1:8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391831</v>
      </c>
      <c r="H2739" s="1"/>
    </row>
    <row r="2740" spans="1:8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391831</v>
      </c>
      <c r="H2740" s="1"/>
    </row>
    <row r="2741" spans="1:8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391831</v>
      </c>
      <c r="H2741" s="1"/>
    </row>
    <row r="2742" spans="1:8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391831</v>
      </c>
      <c r="H2742" s="1"/>
    </row>
    <row r="2743" spans="1:8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391831</v>
      </c>
      <c r="H2743" s="1"/>
    </row>
    <row r="2744" spans="1:8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391831</v>
      </c>
      <c r="H2744" s="1"/>
    </row>
    <row r="2745" spans="1:8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391831</v>
      </c>
      <c r="H2745" s="1"/>
    </row>
    <row r="2746" spans="1:8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391831</v>
      </c>
      <c r="H2746" s="1"/>
    </row>
    <row r="2747" spans="1:8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391831</v>
      </c>
      <c r="H2747" s="1"/>
    </row>
    <row r="2748" spans="1:8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391831</v>
      </c>
      <c r="H2748" s="1"/>
    </row>
    <row r="2749" spans="1:8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391831</v>
      </c>
      <c r="H2749" s="1"/>
    </row>
    <row r="2750" spans="1:8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391831</v>
      </c>
      <c r="H2750" s="1"/>
    </row>
    <row r="2751" spans="1:8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391831</v>
      </c>
      <c r="H2751" s="1"/>
    </row>
    <row r="2752" spans="1:8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391831</v>
      </c>
      <c r="H2752" s="1"/>
    </row>
    <row r="2753" spans="1:8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391831</v>
      </c>
      <c r="H2753" s="1"/>
    </row>
    <row r="2754" spans="1:8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391831</v>
      </c>
      <c r="H2754" s="1"/>
    </row>
    <row r="2755" spans="1:8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391831</v>
      </c>
      <c r="H2755" s="1"/>
    </row>
    <row r="2756" spans="1:8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391831</v>
      </c>
      <c r="H2756" s="1"/>
    </row>
    <row r="2757" spans="1:8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391831</v>
      </c>
      <c r="H2757" s="1"/>
    </row>
    <row r="2758" spans="1:8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391831</v>
      </c>
      <c r="H2758" s="1"/>
    </row>
    <row r="2759" spans="1:8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391831</v>
      </c>
      <c r="H2759" s="1"/>
    </row>
    <row r="2760" spans="1:8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391831</v>
      </c>
      <c r="H2760" s="1"/>
    </row>
    <row r="2761" spans="1:8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391831</v>
      </c>
      <c r="H2761" s="1"/>
    </row>
    <row r="2762" spans="1:8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391831</v>
      </c>
      <c r="H2762" s="1"/>
    </row>
    <row r="2763" spans="1:8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391831</v>
      </c>
      <c r="H2763" s="1"/>
    </row>
    <row r="2764" spans="1:8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391831</v>
      </c>
      <c r="H2764" s="1"/>
    </row>
    <row r="2765" spans="1:8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391831</v>
      </c>
      <c r="H2765" s="1"/>
    </row>
    <row r="2766" spans="1:8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391831</v>
      </c>
      <c r="H2766" s="1"/>
    </row>
    <row r="2767" spans="1:8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391831</v>
      </c>
      <c r="H2767" s="1"/>
    </row>
    <row r="2768" spans="1:8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391831</v>
      </c>
      <c r="H2768" s="1"/>
    </row>
    <row r="2769" spans="1:8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391831</v>
      </c>
      <c r="H2769" s="1"/>
    </row>
    <row r="2770" spans="1:8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391831</v>
      </c>
      <c r="H2770" s="1"/>
    </row>
    <row r="2771" spans="1:8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391831</v>
      </c>
      <c r="H2771" s="1"/>
    </row>
    <row r="2772" spans="1:8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391831</v>
      </c>
      <c r="H2772" s="1"/>
    </row>
    <row r="2773" spans="1:8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391831</v>
      </c>
      <c r="H2773" s="1"/>
    </row>
    <row r="2774" spans="1:8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391831</v>
      </c>
      <c r="H2774" s="1"/>
    </row>
    <row r="2775" spans="1:8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391831</v>
      </c>
      <c r="H2775" s="1"/>
    </row>
    <row r="2776" spans="1:8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391831</v>
      </c>
      <c r="H2776" s="1"/>
    </row>
    <row r="2777" spans="1:8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391831</v>
      </c>
      <c r="H2777" s="1"/>
    </row>
    <row r="2778" spans="1:8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391831</v>
      </c>
      <c r="H2778" s="1"/>
    </row>
    <row r="2779" spans="1:8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391831</v>
      </c>
      <c r="H2779" s="1"/>
    </row>
    <row r="2780" spans="1:8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391831</v>
      </c>
      <c r="H2780" s="1"/>
    </row>
    <row r="2781" spans="1:8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391831</v>
      </c>
      <c r="H2781" s="1"/>
    </row>
    <row r="2782" spans="1:8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391831</v>
      </c>
      <c r="H2782" s="1"/>
    </row>
    <row r="2783" spans="1:8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391831</v>
      </c>
      <c r="H2783" s="1"/>
    </row>
    <row r="2784" spans="1:8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391831</v>
      </c>
      <c r="H2784" s="1"/>
    </row>
    <row r="2785" spans="1:8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391831</v>
      </c>
      <c r="H2785" s="1"/>
    </row>
    <row r="2786" spans="1:8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391831</v>
      </c>
      <c r="H2786" s="1"/>
    </row>
    <row r="2787" spans="1:8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391831</v>
      </c>
      <c r="H2787" s="1"/>
    </row>
    <row r="2788" spans="1:8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391831</v>
      </c>
      <c r="H2788" s="1"/>
    </row>
    <row r="2789" spans="1:8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391831</v>
      </c>
      <c r="H2789" s="1"/>
    </row>
    <row r="2790" spans="1:8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391831</v>
      </c>
      <c r="H2790" s="1"/>
    </row>
    <row r="2791" spans="1:8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391831</v>
      </c>
      <c r="H2791" s="1"/>
    </row>
    <row r="2792" spans="1:8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391831</v>
      </c>
      <c r="H2792" s="1"/>
    </row>
    <row r="2793" spans="1:8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391831</v>
      </c>
      <c r="H2793" s="1"/>
    </row>
    <row r="2794" spans="1:8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391831</v>
      </c>
      <c r="H2794" s="1"/>
    </row>
    <row r="2795" spans="1:8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391831</v>
      </c>
      <c r="H2795" s="1"/>
    </row>
    <row r="2796" spans="1:8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391831</v>
      </c>
      <c r="H2796" s="1"/>
    </row>
    <row r="2797" spans="1:8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391831</v>
      </c>
      <c r="H2797" s="1"/>
    </row>
    <row r="2798" spans="1:8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391831</v>
      </c>
      <c r="H2798" s="1">
        <f t="shared" ref="H2762:H2798" si="23">AVERAGE(G2698:G2798)</f>
        <v>430408.8613861386</v>
      </c>
    </row>
    <row r="2800" spans="1:8">
      <c r="B2800" t="s">
        <v>53</v>
      </c>
      <c r="C2800">
        <v>32.736991000000003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DDDA-FF74-4973-B692-36477BD7C01F}">
  <dimension ref="A1:M2800"/>
  <sheetViews>
    <sheetView workbookViewId="0">
      <selection activeCell="K5" sqref="K5"/>
    </sheetView>
  </sheetViews>
  <sheetFormatPr defaultRowHeight="15"/>
  <cols>
    <col min="1" max="1" width="10.7109375" bestFit="1" customWidth="1"/>
    <col min="2" max="2" width="9" bestFit="1" customWidth="1"/>
    <col min="3" max="3" width="10.85546875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>
      <c r="A1" t="s">
        <v>58</v>
      </c>
      <c r="B1" t="s">
        <v>1</v>
      </c>
      <c r="C1" t="s">
        <v>62</v>
      </c>
      <c r="D1" t="s">
        <v>3</v>
      </c>
      <c r="E1" t="s">
        <v>4</v>
      </c>
      <c r="F1" t="s">
        <v>65</v>
      </c>
    </row>
    <row r="2" spans="1:11">
      <c r="A2" t="s">
        <v>58</v>
      </c>
      <c r="B2" t="s">
        <v>1</v>
      </c>
      <c r="C2" t="s">
        <v>62</v>
      </c>
      <c r="D2" t="s">
        <v>3</v>
      </c>
      <c r="E2" t="s">
        <v>4</v>
      </c>
      <c r="F2" t="s">
        <v>65</v>
      </c>
      <c r="J2" t="s">
        <v>55</v>
      </c>
      <c r="K2" s="2">
        <f>MIN(G:G)</f>
        <v>23784.9</v>
      </c>
    </row>
    <row r="3" spans="1:11">
      <c r="A3" t="s">
        <v>58</v>
      </c>
      <c r="B3" t="s">
        <v>1</v>
      </c>
      <c r="C3" t="s">
        <v>62</v>
      </c>
      <c r="D3" t="s">
        <v>3</v>
      </c>
      <c r="E3" t="s">
        <v>4</v>
      </c>
      <c r="F3" t="s">
        <v>65</v>
      </c>
      <c r="J3" t="s">
        <v>56</v>
      </c>
      <c r="K3" s="2">
        <f>MAX(G:G)</f>
        <v>243899</v>
      </c>
    </row>
    <row r="4" spans="1:11">
      <c r="A4" t="s">
        <v>58</v>
      </c>
      <c r="B4" t="s">
        <v>1</v>
      </c>
      <c r="C4" t="s">
        <v>62</v>
      </c>
      <c r="D4" t="s">
        <v>3</v>
      </c>
      <c r="E4" t="s">
        <v>4</v>
      </c>
      <c r="F4" t="s">
        <v>65</v>
      </c>
      <c r="J4" t="s">
        <v>61</v>
      </c>
      <c r="K4" s="2">
        <f>AVERAGE(H:H)</f>
        <v>38223.627207920799</v>
      </c>
    </row>
    <row r="5" spans="1:11">
      <c r="A5" t="s">
        <v>58</v>
      </c>
      <c r="B5" t="s">
        <v>1</v>
      </c>
      <c r="C5" t="s">
        <v>62</v>
      </c>
      <c r="D5" t="s">
        <v>3</v>
      </c>
      <c r="E5" t="s">
        <v>4</v>
      </c>
      <c r="F5" t="s">
        <v>65</v>
      </c>
      <c r="J5" t="s">
        <v>57</v>
      </c>
      <c r="K5" s="2">
        <f>_xlfn.STDEV.P(H:H)</f>
        <v>5299.6938229698153</v>
      </c>
    </row>
    <row r="6" spans="1:11">
      <c r="A6" t="s">
        <v>58</v>
      </c>
      <c r="B6" t="s">
        <v>1</v>
      </c>
      <c r="C6" t="s">
        <v>62</v>
      </c>
      <c r="D6" t="s">
        <v>3</v>
      </c>
      <c r="E6" t="s">
        <v>4</v>
      </c>
      <c r="F6" t="s">
        <v>65</v>
      </c>
      <c r="J6" t="s">
        <v>63</v>
      </c>
      <c r="K6">
        <v>43.355317639999996</v>
      </c>
    </row>
    <row r="7" spans="1:11">
      <c r="A7" t="s">
        <v>58</v>
      </c>
      <c r="B7" t="s">
        <v>1</v>
      </c>
      <c r="C7" t="s">
        <v>62</v>
      </c>
      <c r="D7" t="s">
        <v>3</v>
      </c>
      <c r="E7" t="s">
        <v>4</v>
      </c>
      <c r="F7" t="s">
        <v>65</v>
      </c>
    </row>
    <row r="8" spans="1:11">
      <c r="A8" t="s">
        <v>58</v>
      </c>
      <c r="B8" t="s">
        <v>1</v>
      </c>
      <c r="C8" t="s">
        <v>62</v>
      </c>
      <c r="D8" t="s">
        <v>3</v>
      </c>
      <c r="E8" t="s">
        <v>4</v>
      </c>
      <c r="F8" t="s">
        <v>65</v>
      </c>
    </row>
    <row r="9" spans="1:11">
      <c r="A9" t="s">
        <v>58</v>
      </c>
      <c r="B9" t="s">
        <v>1</v>
      </c>
      <c r="C9" t="s">
        <v>62</v>
      </c>
      <c r="D9" t="s">
        <v>3</v>
      </c>
      <c r="E9" t="s">
        <v>4</v>
      </c>
      <c r="F9" t="s">
        <v>65</v>
      </c>
    </row>
    <row r="10" spans="1:11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236079</v>
      </c>
    </row>
    <row r="11" spans="1:11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80115.5</v>
      </c>
    </row>
    <row r="12" spans="1:11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65722.3</v>
      </c>
    </row>
    <row r="13" spans="1:11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55454.2</v>
      </c>
    </row>
    <row r="14" spans="1:11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52582</v>
      </c>
    </row>
    <row r="15" spans="1:11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50679.7</v>
      </c>
    </row>
    <row r="16" spans="1:11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48016.7</v>
      </c>
    </row>
    <row r="17" spans="1:7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44746.8</v>
      </c>
    </row>
    <row r="18" spans="1:7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42643.6</v>
      </c>
    </row>
    <row r="19" spans="1:7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39255.300000000003</v>
      </c>
    </row>
    <row r="20" spans="1:7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38602.6</v>
      </c>
    </row>
    <row r="21" spans="1:7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33228.400000000001</v>
      </c>
    </row>
    <row r="22" spans="1:7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33037.800000000003</v>
      </c>
    </row>
    <row r="23" spans="1:7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32030.2</v>
      </c>
    </row>
    <row r="24" spans="1:7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30939.1</v>
      </c>
    </row>
    <row r="25" spans="1:7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30775.3</v>
      </c>
    </row>
    <row r="26" spans="1:7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29422.7</v>
      </c>
    </row>
    <row r="27" spans="1:7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29116.6</v>
      </c>
    </row>
    <row r="28" spans="1:7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28809.599999999999</v>
      </c>
    </row>
    <row r="29" spans="1:7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28621.3</v>
      </c>
    </row>
    <row r="30" spans="1:7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28571.5</v>
      </c>
    </row>
    <row r="31" spans="1:7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27681.4</v>
      </c>
    </row>
    <row r="32" spans="1:7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27360.799999999999</v>
      </c>
    </row>
    <row r="33" spans="1:7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27334.1</v>
      </c>
    </row>
    <row r="34" spans="1:7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26699.4</v>
      </c>
    </row>
    <row r="35" spans="1:7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26584</v>
      </c>
    </row>
    <row r="36" spans="1:7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26364.400000000001</v>
      </c>
    </row>
    <row r="37" spans="1:7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26314.400000000001</v>
      </c>
    </row>
    <row r="38" spans="1:7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26307.8</v>
      </c>
    </row>
    <row r="39" spans="1:7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26277.1</v>
      </c>
    </row>
    <row r="40" spans="1:7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26256.9</v>
      </c>
    </row>
    <row r="41" spans="1:7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26253.7</v>
      </c>
    </row>
    <row r="42" spans="1:7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26251.7</v>
      </c>
    </row>
    <row r="43" spans="1:7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26216.3</v>
      </c>
    </row>
    <row r="44" spans="1:7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26209.9</v>
      </c>
    </row>
    <row r="45" spans="1:7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26209.9</v>
      </c>
    </row>
    <row r="46" spans="1:7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26209.8</v>
      </c>
    </row>
    <row r="47" spans="1:7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26207.200000000001</v>
      </c>
    </row>
    <row r="48" spans="1:7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26205.7</v>
      </c>
    </row>
    <row r="49" spans="1:7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26205.4</v>
      </c>
    </row>
    <row r="50" spans="1:7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26205.4</v>
      </c>
    </row>
    <row r="51" spans="1:7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26205.4</v>
      </c>
    </row>
    <row r="52" spans="1:7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26205.4</v>
      </c>
    </row>
    <row r="53" spans="1:7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26205.4</v>
      </c>
    </row>
    <row r="54" spans="1:7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26205.4</v>
      </c>
    </row>
    <row r="55" spans="1:7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26205.4</v>
      </c>
    </row>
    <row r="56" spans="1:7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26205.4</v>
      </c>
    </row>
    <row r="57" spans="1:7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26205.4</v>
      </c>
    </row>
    <row r="58" spans="1:7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26205.4</v>
      </c>
    </row>
    <row r="59" spans="1:7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26205.4</v>
      </c>
    </row>
    <row r="60" spans="1:7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26205.4</v>
      </c>
    </row>
    <row r="61" spans="1:7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26205.4</v>
      </c>
    </row>
    <row r="62" spans="1:7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26205.4</v>
      </c>
    </row>
    <row r="63" spans="1:7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26205.4</v>
      </c>
    </row>
    <row r="64" spans="1:7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26205.4</v>
      </c>
    </row>
    <row r="65" spans="1:7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26205.4</v>
      </c>
    </row>
    <row r="66" spans="1:7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26205.4</v>
      </c>
    </row>
    <row r="67" spans="1:7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26205.4</v>
      </c>
    </row>
    <row r="68" spans="1:7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26205.4</v>
      </c>
    </row>
    <row r="69" spans="1:7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26205.4</v>
      </c>
    </row>
    <row r="70" spans="1:7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26205.4</v>
      </c>
    </row>
    <row r="71" spans="1:7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26205.4</v>
      </c>
    </row>
    <row r="72" spans="1:7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26205.4</v>
      </c>
    </row>
    <row r="73" spans="1:7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26205.4</v>
      </c>
    </row>
    <row r="74" spans="1:7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26205.4</v>
      </c>
    </row>
    <row r="75" spans="1:7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26205.4</v>
      </c>
    </row>
    <row r="76" spans="1:7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26205.4</v>
      </c>
    </row>
    <row r="77" spans="1:7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26205.4</v>
      </c>
    </row>
    <row r="78" spans="1:7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26205.4</v>
      </c>
    </row>
    <row r="79" spans="1:7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26205.4</v>
      </c>
    </row>
    <row r="80" spans="1:7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26205.4</v>
      </c>
    </row>
    <row r="81" spans="1:7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26205.4</v>
      </c>
    </row>
    <row r="82" spans="1:7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26205.4</v>
      </c>
    </row>
    <row r="83" spans="1:7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26205.4</v>
      </c>
    </row>
    <row r="84" spans="1:7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26205.4</v>
      </c>
    </row>
    <row r="85" spans="1:7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26205.4</v>
      </c>
    </row>
    <row r="86" spans="1:7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26205.4</v>
      </c>
    </row>
    <row r="87" spans="1:7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26205.4</v>
      </c>
    </row>
    <row r="88" spans="1:7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26205.4</v>
      </c>
    </row>
    <row r="89" spans="1:7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26205.4</v>
      </c>
    </row>
    <row r="90" spans="1:7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26205.4</v>
      </c>
    </row>
    <row r="91" spans="1:7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26205.4</v>
      </c>
    </row>
    <row r="92" spans="1:7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26205.4</v>
      </c>
    </row>
    <row r="93" spans="1:7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26205.4</v>
      </c>
    </row>
    <row r="94" spans="1:7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26205.4</v>
      </c>
    </row>
    <row r="95" spans="1:7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26205.4</v>
      </c>
    </row>
    <row r="96" spans="1:7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26205.4</v>
      </c>
    </row>
    <row r="97" spans="1:13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26205.4</v>
      </c>
    </row>
    <row r="98" spans="1:13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26205.4</v>
      </c>
    </row>
    <row r="99" spans="1:13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26205.4</v>
      </c>
    </row>
    <row r="100" spans="1:13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26205.4</v>
      </c>
    </row>
    <row r="101" spans="1:13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26205.4</v>
      </c>
    </row>
    <row r="102" spans="1:13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26205.4</v>
      </c>
    </row>
    <row r="103" spans="1:13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26205.4</v>
      </c>
    </row>
    <row r="104" spans="1:13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26205.4</v>
      </c>
    </row>
    <row r="105" spans="1:13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26205.4</v>
      </c>
    </row>
    <row r="106" spans="1:13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26205.4</v>
      </c>
    </row>
    <row r="107" spans="1:13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26205.4</v>
      </c>
    </row>
    <row r="108" spans="1:13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26205.4</v>
      </c>
    </row>
    <row r="109" spans="1:13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26205.4</v>
      </c>
    </row>
    <row r="110" spans="1:13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26205.4</v>
      </c>
      <c r="H110" s="1">
        <f>AVERAGE(G10:G110)</f>
        <v>31288.41089108905</v>
      </c>
    </row>
    <row r="112" spans="1:13">
      <c r="B112" t="s">
        <v>53</v>
      </c>
      <c r="C112">
        <v>43.092892999999997</v>
      </c>
      <c r="M112">
        <f>AVERAGE(C112:C2800)</f>
        <v>43.355317639999996</v>
      </c>
    </row>
    <row r="113" spans="1:8">
      <c r="A113" t="s">
        <v>58</v>
      </c>
      <c r="B113" t="s">
        <v>1</v>
      </c>
      <c r="C113" t="s">
        <v>62</v>
      </c>
      <c r="D113" t="s">
        <v>3</v>
      </c>
      <c r="E113" t="s">
        <v>4</v>
      </c>
      <c r="F113" t="s">
        <v>65</v>
      </c>
    </row>
    <row r="114" spans="1:8">
      <c r="A114" t="s">
        <v>58</v>
      </c>
      <c r="B114" t="s">
        <v>1</v>
      </c>
      <c r="C114" t="s">
        <v>62</v>
      </c>
      <c r="D114" t="s">
        <v>3</v>
      </c>
      <c r="E114" t="s">
        <v>4</v>
      </c>
      <c r="F114" t="s">
        <v>65</v>
      </c>
    </row>
    <row r="115" spans="1:8">
      <c r="A115" t="s">
        <v>58</v>
      </c>
      <c r="B115" t="s">
        <v>1</v>
      </c>
      <c r="C115" t="s">
        <v>62</v>
      </c>
      <c r="D115" t="s">
        <v>3</v>
      </c>
      <c r="E115" t="s">
        <v>4</v>
      </c>
      <c r="F115" t="s">
        <v>65</v>
      </c>
    </row>
    <row r="116" spans="1:8">
      <c r="A116" t="s">
        <v>58</v>
      </c>
      <c r="B116" t="s">
        <v>1</v>
      </c>
      <c r="C116" t="s">
        <v>62</v>
      </c>
      <c r="D116" t="s">
        <v>3</v>
      </c>
      <c r="E116" t="s">
        <v>4</v>
      </c>
      <c r="F116" t="s">
        <v>65</v>
      </c>
    </row>
    <row r="117" spans="1:8">
      <c r="A117" t="s">
        <v>58</v>
      </c>
      <c r="B117" t="s">
        <v>1</v>
      </c>
      <c r="C117" t="s">
        <v>62</v>
      </c>
      <c r="D117" t="s">
        <v>3</v>
      </c>
      <c r="E117" t="s">
        <v>4</v>
      </c>
      <c r="F117" t="s">
        <v>65</v>
      </c>
    </row>
    <row r="118" spans="1:8">
      <c r="A118" t="s">
        <v>58</v>
      </c>
      <c r="B118" t="s">
        <v>1</v>
      </c>
      <c r="C118" t="s">
        <v>62</v>
      </c>
      <c r="D118" t="s">
        <v>3</v>
      </c>
      <c r="E118" t="s">
        <v>4</v>
      </c>
      <c r="F118" t="s">
        <v>65</v>
      </c>
    </row>
    <row r="119" spans="1:8">
      <c r="A119" t="s">
        <v>58</v>
      </c>
      <c r="B119" t="s">
        <v>1</v>
      </c>
      <c r="C119" t="s">
        <v>62</v>
      </c>
      <c r="D119" t="s">
        <v>3</v>
      </c>
      <c r="E119" t="s">
        <v>4</v>
      </c>
      <c r="F119" t="s">
        <v>65</v>
      </c>
    </row>
    <row r="120" spans="1:8">
      <c r="A120" t="s">
        <v>58</v>
      </c>
      <c r="B120" t="s">
        <v>1</v>
      </c>
      <c r="C120" t="s">
        <v>62</v>
      </c>
      <c r="D120" t="s">
        <v>3</v>
      </c>
      <c r="E120" t="s">
        <v>4</v>
      </c>
      <c r="F120" t="s">
        <v>65</v>
      </c>
    </row>
    <row r="121" spans="1:8">
      <c r="A121" t="s">
        <v>58</v>
      </c>
      <c r="B121" t="s">
        <v>1</v>
      </c>
      <c r="C121" t="s">
        <v>62</v>
      </c>
      <c r="D121" t="s">
        <v>3</v>
      </c>
      <c r="E121" t="s">
        <v>4</v>
      </c>
      <c r="F121" t="s">
        <v>65</v>
      </c>
    </row>
    <row r="122" spans="1:8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221039</v>
      </c>
      <c r="H122" s="1"/>
    </row>
    <row r="123" spans="1:8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79355.899999999994</v>
      </c>
      <c r="H123" s="1"/>
    </row>
    <row r="124" spans="1:8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67830</v>
      </c>
      <c r="H124" s="1"/>
    </row>
    <row r="125" spans="1:8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63572.4</v>
      </c>
      <c r="H125" s="1"/>
    </row>
    <row r="126" spans="1:8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56623.199999999997</v>
      </c>
      <c r="H126" s="1"/>
    </row>
    <row r="127" spans="1:8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51767.8</v>
      </c>
      <c r="H127" s="1"/>
    </row>
    <row r="128" spans="1:8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50149.1</v>
      </c>
      <c r="H128" s="1"/>
    </row>
    <row r="129" spans="1:8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49146.3</v>
      </c>
      <c r="H129" s="1"/>
    </row>
    <row r="130" spans="1:8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46611.199999999997</v>
      </c>
      <c r="H130" s="1"/>
    </row>
    <row r="131" spans="1:8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44660.5</v>
      </c>
      <c r="H131" s="1"/>
    </row>
    <row r="132" spans="1:8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42867.8</v>
      </c>
      <c r="H132" s="1"/>
    </row>
    <row r="133" spans="1:8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41223.9</v>
      </c>
      <c r="H133" s="1"/>
    </row>
    <row r="134" spans="1:8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37616.800000000003</v>
      </c>
      <c r="H134" s="1"/>
    </row>
    <row r="135" spans="1:8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33800.5</v>
      </c>
      <c r="H135" s="1"/>
    </row>
    <row r="136" spans="1:8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33068.400000000001</v>
      </c>
      <c r="H136" s="1"/>
    </row>
    <row r="137" spans="1:8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32497.3</v>
      </c>
      <c r="H137" s="1"/>
    </row>
    <row r="138" spans="1:8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32322.2</v>
      </c>
      <c r="H138" s="1"/>
    </row>
    <row r="139" spans="1:8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31739.3</v>
      </c>
      <c r="H139" s="1"/>
    </row>
    <row r="140" spans="1:8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31677.3</v>
      </c>
      <c r="H140" s="1"/>
    </row>
    <row r="141" spans="1:8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30929</v>
      </c>
      <c r="H141" s="1"/>
    </row>
    <row r="142" spans="1:8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30801.200000000001</v>
      </c>
      <c r="H142" s="1"/>
    </row>
    <row r="143" spans="1:8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30476.9</v>
      </c>
      <c r="H143" s="1"/>
    </row>
    <row r="144" spans="1:8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30474</v>
      </c>
      <c r="H144" s="1"/>
    </row>
    <row r="145" spans="1:8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30418.7</v>
      </c>
      <c r="H145" s="1"/>
    </row>
    <row r="146" spans="1:8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29514.1</v>
      </c>
      <c r="H146" s="1"/>
    </row>
    <row r="147" spans="1:8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29422</v>
      </c>
      <c r="H147" s="1"/>
    </row>
    <row r="148" spans="1:8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29414.1</v>
      </c>
      <c r="H148" s="1"/>
    </row>
    <row r="149" spans="1:8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29401.7</v>
      </c>
      <c r="H149" s="1"/>
    </row>
    <row r="150" spans="1:8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29398.6</v>
      </c>
      <c r="H150" s="1"/>
    </row>
    <row r="151" spans="1:8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29395</v>
      </c>
      <c r="H151" s="1"/>
    </row>
    <row r="152" spans="1:8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29393.200000000001</v>
      </c>
      <c r="H152" s="1"/>
    </row>
    <row r="153" spans="1:8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29389.4</v>
      </c>
      <c r="H153" s="1"/>
    </row>
    <row r="154" spans="1:8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29389.4</v>
      </c>
      <c r="H154" s="1"/>
    </row>
    <row r="155" spans="1:8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29384.799999999999</v>
      </c>
      <c r="H155" s="1"/>
    </row>
    <row r="156" spans="1:8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29330.400000000001</v>
      </c>
      <c r="H156" s="1"/>
    </row>
    <row r="157" spans="1:8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29330.1</v>
      </c>
      <c r="H157" s="1"/>
    </row>
    <row r="158" spans="1:8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29330.1</v>
      </c>
      <c r="H158" s="1"/>
    </row>
    <row r="159" spans="1:8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29330.1</v>
      </c>
      <c r="H159" s="1"/>
    </row>
    <row r="160" spans="1:8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29330.1</v>
      </c>
      <c r="H160" s="1"/>
    </row>
    <row r="161" spans="1:8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29330</v>
      </c>
      <c r="H161" s="1"/>
    </row>
    <row r="162" spans="1:8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29330</v>
      </c>
      <c r="H162" s="1"/>
    </row>
    <row r="163" spans="1:8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29330</v>
      </c>
      <c r="H163" s="1"/>
    </row>
    <row r="164" spans="1:8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29330</v>
      </c>
      <c r="H164" s="1"/>
    </row>
    <row r="165" spans="1:8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29330</v>
      </c>
      <c r="H165" s="1"/>
    </row>
    <row r="166" spans="1:8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29330</v>
      </c>
      <c r="H166" s="1"/>
    </row>
    <row r="167" spans="1:8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29330</v>
      </c>
      <c r="H167" s="1"/>
    </row>
    <row r="168" spans="1:8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29330</v>
      </c>
      <c r="H168" s="1"/>
    </row>
    <row r="169" spans="1:8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29330</v>
      </c>
      <c r="H169" s="1"/>
    </row>
    <row r="170" spans="1:8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29330</v>
      </c>
      <c r="H170" s="1"/>
    </row>
    <row r="171" spans="1:8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29330</v>
      </c>
      <c r="H171" s="1"/>
    </row>
    <row r="172" spans="1:8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29330</v>
      </c>
      <c r="H172" s="1"/>
    </row>
    <row r="173" spans="1:8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29330</v>
      </c>
      <c r="H173" s="1"/>
    </row>
    <row r="174" spans="1:8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29330</v>
      </c>
      <c r="H174" s="1"/>
    </row>
    <row r="175" spans="1:8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29330</v>
      </c>
      <c r="H175" s="1"/>
    </row>
    <row r="176" spans="1:8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29330</v>
      </c>
      <c r="H176" s="1"/>
    </row>
    <row r="177" spans="1:8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29330</v>
      </c>
      <c r="H177" s="1"/>
    </row>
    <row r="178" spans="1:8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29330</v>
      </c>
      <c r="H178" s="1"/>
    </row>
    <row r="179" spans="1:8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29330</v>
      </c>
      <c r="H179" s="1"/>
    </row>
    <row r="180" spans="1:8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29330</v>
      </c>
      <c r="H180" s="1"/>
    </row>
    <row r="181" spans="1:8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29330</v>
      </c>
      <c r="H181" s="1"/>
    </row>
    <row r="182" spans="1:8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29330</v>
      </c>
      <c r="H182" s="1"/>
    </row>
    <row r="183" spans="1:8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29330</v>
      </c>
      <c r="H183" s="1"/>
    </row>
    <row r="184" spans="1:8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29330</v>
      </c>
      <c r="H184" s="1"/>
    </row>
    <row r="185" spans="1:8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29330</v>
      </c>
      <c r="H185" s="1"/>
    </row>
    <row r="186" spans="1:8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29330</v>
      </c>
      <c r="H186" s="1"/>
    </row>
    <row r="187" spans="1:8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29330</v>
      </c>
      <c r="H187" s="1"/>
    </row>
    <row r="188" spans="1:8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29330</v>
      </c>
      <c r="H188" s="1"/>
    </row>
    <row r="189" spans="1:8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29330</v>
      </c>
      <c r="H189" s="1"/>
    </row>
    <row r="190" spans="1:8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29330</v>
      </c>
      <c r="H190" s="1"/>
    </row>
    <row r="191" spans="1:8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29330</v>
      </c>
      <c r="H191" s="1"/>
    </row>
    <row r="192" spans="1:8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29330</v>
      </c>
      <c r="H192" s="1"/>
    </row>
    <row r="193" spans="1:8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29330</v>
      </c>
      <c r="H193" s="1"/>
    </row>
    <row r="194" spans="1:8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29330</v>
      </c>
      <c r="H194" s="1"/>
    </row>
    <row r="195" spans="1:8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29330</v>
      </c>
      <c r="H195" s="1"/>
    </row>
    <row r="196" spans="1:8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29330</v>
      </c>
      <c r="H196" s="1"/>
    </row>
    <row r="197" spans="1:8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29330</v>
      </c>
      <c r="H197" s="1"/>
    </row>
    <row r="198" spans="1:8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29330</v>
      </c>
      <c r="H198" s="1"/>
    </row>
    <row r="199" spans="1:8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29330</v>
      </c>
      <c r="H199" s="1"/>
    </row>
    <row r="200" spans="1:8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29330</v>
      </c>
      <c r="H200" s="1"/>
    </row>
    <row r="201" spans="1:8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29330</v>
      </c>
      <c r="H201" s="1"/>
    </row>
    <row r="202" spans="1:8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29330</v>
      </c>
      <c r="H202" s="1"/>
    </row>
    <row r="203" spans="1:8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29330</v>
      </c>
      <c r="H203" s="1"/>
    </row>
    <row r="204" spans="1:8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29330</v>
      </c>
      <c r="H204" s="1"/>
    </row>
    <row r="205" spans="1:8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29330</v>
      </c>
      <c r="H205" s="1"/>
    </row>
    <row r="206" spans="1:8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29330</v>
      </c>
      <c r="H206" s="1"/>
    </row>
    <row r="207" spans="1:8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29330</v>
      </c>
      <c r="H207" s="1"/>
    </row>
    <row r="208" spans="1:8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29330</v>
      </c>
      <c r="H208" s="1"/>
    </row>
    <row r="209" spans="1:8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29330</v>
      </c>
      <c r="H209" s="1"/>
    </row>
    <row r="210" spans="1:8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29330</v>
      </c>
      <c r="H210" s="1"/>
    </row>
    <row r="211" spans="1:8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29330</v>
      </c>
      <c r="H211" s="1"/>
    </row>
    <row r="212" spans="1:8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29330</v>
      </c>
      <c r="H212" s="1"/>
    </row>
    <row r="213" spans="1:8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29330</v>
      </c>
      <c r="H213" s="1"/>
    </row>
    <row r="214" spans="1:8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29330</v>
      </c>
      <c r="H214" s="1"/>
    </row>
    <row r="215" spans="1:8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29330</v>
      </c>
      <c r="H215" s="1"/>
    </row>
    <row r="216" spans="1:8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29330</v>
      </c>
      <c r="H216" s="1"/>
    </row>
    <row r="217" spans="1:8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29330</v>
      </c>
      <c r="H217" s="1"/>
    </row>
    <row r="218" spans="1:8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29330</v>
      </c>
      <c r="H218" s="1"/>
    </row>
    <row r="219" spans="1:8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29330</v>
      </c>
      <c r="H219" s="1"/>
    </row>
    <row r="220" spans="1:8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29330</v>
      </c>
      <c r="H220" s="1"/>
    </row>
    <row r="221" spans="1:8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29330</v>
      </c>
      <c r="H221" s="1"/>
    </row>
    <row r="222" spans="1:8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29330</v>
      </c>
      <c r="H222" s="1">
        <f t="shared" ref="H186:H222" si="0">AVERAGE(G122:G222)</f>
        <v>34256.255445544564</v>
      </c>
    </row>
    <row r="224" spans="1:8">
      <c r="B224" t="s">
        <v>53</v>
      </c>
      <c r="C224">
        <v>42.997532999999997</v>
      </c>
    </row>
    <row r="225" spans="1:8">
      <c r="A225" t="s">
        <v>58</v>
      </c>
      <c r="B225" t="s">
        <v>1</v>
      </c>
      <c r="C225" t="s">
        <v>62</v>
      </c>
      <c r="D225" t="s">
        <v>3</v>
      </c>
      <c r="E225" t="s">
        <v>4</v>
      </c>
      <c r="F225" t="s">
        <v>65</v>
      </c>
    </row>
    <row r="226" spans="1:8">
      <c r="A226" t="s">
        <v>58</v>
      </c>
      <c r="B226" t="s">
        <v>1</v>
      </c>
      <c r="C226" t="s">
        <v>62</v>
      </c>
      <c r="D226" t="s">
        <v>3</v>
      </c>
      <c r="E226" t="s">
        <v>4</v>
      </c>
      <c r="F226" t="s">
        <v>65</v>
      </c>
    </row>
    <row r="227" spans="1:8">
      <c r="A227" t="s">
        <v>58</v>
      </c>
      <c r="B227" t="s">
        <v>1</v>
      </c>
      <c r="C227" t="s">
        <v>62</v>
      </c>
      <c r="D227" t="s">
        <v>3</v>
      </c>
      <c r="E227" t="s">
        <v>4</v>
      </c>
      <c r="F227" t="s">
        <v>65</v>
      </c>
    </row>
    <row r="228" spans="1:8">
      <c r="A228" t="s">
        <v>58</v>
      </c>
      <c r="B228" t="s">
        <v>1</v>
      </c>
      <c r="C228" t="s">
        <v>62</v>
      </c>
      <c r="D228" t="s">
        <v>3</v>
      </c>
      <c r="E228" t="s">
        <v>4</v>
      </c>
      <c r="F228" t="s">
        <v>65</v>
      </c>
    </row>
    <row r="229" spans="1:8">
      <c r="A229" t="s">
        <v>58</v>
      </c>
      <c r="B229" t="s">
        <v>1</v>
      </c>
      <c r="C229" t="s">
        <v>62</v>
      </c>
      <c r="D229" t="s">
        <v>3</v>
      </c>
      <c r="E229" t="s">
        <v>4</v>
      </c>
      <c r="F229" t="s">
        <v>65</v>
      </c>
    </row>
    <row r="230" spans="1:8">
      <c r="A230" t="s">
        <v>58</v>
      </c>
      <c r="B230" t="s">
        <v>1</v>
      </c>
      <c r="C230" t="s">
        <v>62</v>
      </c>
      <c r="D230" t="s">
        <v>3</v>
      </c>
      <c r="E230" t="s">
        <v>4</v>
      </c>
      <c r="F230" t="s">
        <v>65</v>
      </c>
    </row>
    <row r="231" spans="1:8">
      <c r="A231" t="s">
        <v>58</v>
      </c>
      <c r="B231" t="s">
        <v>1</v>
      </c>
      <c r="C231" t="s">
        <v>62</v>
      </c>
      <c r="D231" t="s">
        <v>3</v>
      </c>
      <c r="E231" t="s">
        <v>4</v>
      </c>
      <c r="F231" t="s">
        <v>65</v>
      </c>
    </row>
    <row r="232" spans="1:8">
      <c r="A232" t="s">
        <v>58</v>
      </c>
      <c r="B232" t="s">
        <v>1</v>
      </c>
      <c r="C232" t="s">
        <v>62</v>
      </c>
      <c r="D232" t="s">
        <v>3</v>
      </c>
      <c r="E232" t="s">
        <v>4</v>
      </c>
      <c r="F232" t="s">
        <v>65</v>
      </c>
    </row>
    <row r="233" spans="1:8">
      <c r="A233" t="s">
        <v>58</v>
      </c>
      <c r="B233" t="s">
        <v>1</v>
      </c>
      <c r="C233" t="s">
        <v>62</v>
      </c>
      <c r="D233" t="s">
        <v>3</v>
      </c>
      <c r="E233" t="s">
        <v>4</v>
      </c>
      <c r="F233" t="s">
        <v>65</v>
      </c>
    </row>
    <row r="234" spans="1:8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238236</v>
      </c>
      <c r="H234" s="1"/>
    </row>
    <row r="235" spans="1:8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82015.199999999997</v>
      </c>
      <c r="H235" s="1"/>
    </row>
    <row r="236" spans="1:8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69138.3</v>
      </c>
      <c r="H236" s="1"/>
    </row>
    <row r="237" spans="1:8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62068</v>
      </c>
      <c r="H237" s="1"/>
    </row>
    <row r="238" spans="1:8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59113.9</v>
      </c>
      <c r="H238" s="1"/>
    </row>
    <row r="239" spans="1:8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54458</v>
      </c>
      <c r="H239" s="1"/>
    </row>
    <row r="240" spans="1:8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51960.6</v>
      </c>
      <c r="H240" s="1"/>
    </row>
    <row r="241" spans="1:8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51422</v>
      </c>
      <c r="H241" s="1"/>
    </row>
    <row r="242" spans="1:8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47805.8</v>
      </c>
      <c r="H242" s="1"/>
    </row>
    <row r="243" spans="1:8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44044</v>
      </c>
      <c r="H243" s="1"/>
    </row>
    <row r="244" spans="1:8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43190.3</v>
      </c>
      <c r="H244" s="1"/>
    </row>
    <row r="245" spans="1:8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41021.800000000003</v>
      </c>
      <c r="H245" s="1"/>
    </row>
    <row r="246" spans="1:8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40449.300000000003</v>
      </c>
      <c r="H246" s="1"/>
    </row>
    <row r="247" spans="1:8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40230.300000000003</v>
      </c>
      <c r="H247" s="1"/>
    </row>
    <row r="248" spans="1:8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39420.300000000003</v>
      </c>
      <c r="H248" s="1"/>
    </row>
    <row r="249" spans="1:8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38450.6</v>
      </c>
      <c r="H249" s="1"/>
    </row>
    <row r="250" spans="1:8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38076.1</v>
      </c>
      <c r="H250" s="1"/>
    </row>
    <row r="251" spans="1:8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37161</v>
      </c>
      <c r="H251" s="1"/>
    </row>
    <row r="252" spans="1:8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37003.1</v>
      </c>
      <c r="H252" s="1"/>
    </row>
    <row r="253" spans="1:8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35844.800000000003</v>
      </c>
      <c r="H253" s="1"/>
    </row>
    <row r="254" spans="1:8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35142.300000000003</v>
      </c>
      <c r="H254" s="1"/>
    </row>
    <row r="255" spans="1:8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34957.300000000003</v>
      </c>
      <c r="H255" s="1"/>
    </row>
    <row r="256" spans="1:8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34651.800000000003</v>
      </c>
      <c r="H256" s="1"/>
    </row>
    <row r="257" spans="1:8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34604.800000000003</v>
      </c>
      <c r="H257" s="1"/>
    </row>
    <row r="258" spans="1:8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34568.800000000003</v>
      </c>
      <c r="H258" s="1"/>
    </row>
    <row r="259" spans="1:8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34513.800000000003</v>
      </c>
      <c r="H259" s="1"/>
    </row>
    <row r="260" spans="1:8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34427.699999999997</v>
      </c>
      <c r="H260" s="1"/>
    </row>
    <row r="261" spans="1:8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34418.199999999997</v>
      </c>
      <c r="H261" s="1"/>
    </row>
    <row r="262" spans="1:8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34409.599999999999</v>
      </c>
      <c r="H262" s="1"/>
    </row>
    <row r="263" spans="1:8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34402.800000000003</v>
      </c>
      <c r="H263" s="1"/>
    </row>
    <row r="264" spans="1:8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34393.599999999999</v>
      </c>
      <c r="H264" s="1"/>
    </row>
    <row r="265" spans="1:8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34380.6</v>
      </c>
      <c r="H265" s="1"/>
    </row>
    <row r="266" spans="1:8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34376.300000000003</v>
      </c>
      <c r="H266" s="1"/>
    </row>
    <row r="267" spans="1:8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34375.599999999999</v>
      </c>
      <c r="H267" s="1"/>
    </row>
    <row r="268" spans="1:8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34354.300000000003</v>
      </c>
      <c r="H268" s="1"/>
    </row>
    <row r="269" spans="1:8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34332.9</v>
      </c>
      <c r="H269" s="1"/>
    </row>
    <row r="270" spans="1:8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34332.699999999997</v>
      </c>
      <c r="H270" s="1"/>
    </row>
    <row r="271" spans="1:8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34332.400000000001</v>
      </c>
      <c r="H271" s="1"/>
    </row>
    <row r="272" spans="1:8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34332.1</v>
      </c>
      <c r="H272" s="1"/>
    </row>
    <row r="273" spans="1:8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34331.199999999997</v>
      </c>
      <c r="H273" s="1"/>
    </row>
    <row r="274" spans="1:8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34331.199999999997</v>
      </c>
      <c r="H274" s="1"/>
    </row>
    <row r="275" spans="1:8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34331.199999999997</v>
      </c>
      <c r="H275" s="1"/>
    </row>
    <row r="276" spans="1:8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34331.199999999997</v>
      </c>
      <c r="H276" s="1"/>
    </row>
    <row r="277" spans="1:8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34331.199999999997</v>
      </c>
      <c r="H277" s="1"/>
    </row>
    <row r="278" spans="1:8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34331.199999999997</v>
      </c>
      <c r="H278" s="1"/>
    </row>
    <row r="279" spans="1:8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34331.199999999997</v>
      </c>
      <c r="H279" s="1"/>
    </row>
    <row r="280" spans="1:8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34331.199999999997</v>
      </c>
      <c r="H280" s="1"/>
    </row>
    <row r="281" spans="1:8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34331.199999999997</v>
      </c>
      <c r="H281" s="1"/>
    </row>
    <row r="282" spans="1:8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34331.199999999997</v>
      </c>
      <c r="H282" s="1"/>
    </row>
    <row r="283" spans="1:8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34331.199999999997</v>
      </c>
      <c r="H283" s="1"/>
    </row>
    <row r="284" spans="1:8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34331.199999999997</v>
      </c>
      <c r="H284" s="1"/>
    </row>
    <row r="285" spans="1:8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34331.199999999997</v>
      </c>
      <c r="H285" s="1"/>
    </row>
    <row r="286" spans="1:8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34331.199999999997</v>
      </c>
      <c r="H286" s="1"/>
    </row>
    <row r="287" spans="1:8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34331.199999999997</v>
      </c>
      <c r="H287" s="1"/>
    </row>
    <row r="288" spans="1:8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34331.199999999997</v>
      </c>
      <c r="H288" s="1"/>
    </row>
    <row r="289" spans="1:8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34331.199999999997</v>
      </c>
      <c r="H289" s="1"/>
    </row>
    <row r="290" spans="1:8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34331.199999999997</v>
      </c>
      <c r="H290" s="1"/>
    </row>
    <row r="291" spans="1:8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34331.199999999997</v>
      </c>
      <c r="H291" s="1"/>
    </row>
    <row r="292" spans="1:8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34331.199999999997</v>
      </c>
      <c r="H292" s="1"/>
    </row>
    <row r="293" spans="1:8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34331.199999999997</v>
      </c>
      <c r="H293" s="1"/>
    </row>
    <row r="294" spans="1:8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34331.199999999997</v>
      </c>
      <c r="H294" s="1"/>
    </row>
    <row r="295" spans="1:8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34331.199999999997</v>
      </c>
      <c r="H295" s="1"/>
    </row>
    <row r="296" spans="1:8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34331.199999999997</v>
      </c>
      <c r="H296" s="1"/>
    </row>
    <row r="297" spans="1:8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34331.199999999997</v>
      </c>
      <c r="H297" s="1"/>
    </row>
    <row r="298" spans="1:8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34331.199999999997</v>
      </c>
      <c r="H298" s="1"/>
    </row>
    <row r="299" spans="1:8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34331.199999999997</v>
      </c>
      <c r="H299" s="1"/>
    </row>
    <row r="300" spans="1:8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34331.199999999997</v>
      </c>
      <c r="H300" s="1"/>
    </row>
    <row r="301" spans="1:8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34331.199999999997</v>
      </c>
      <c r="H301" s="1"/>
    </row>
    <row r="302" spans="1:8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34331.199999999997</v>
      </c>
      <c r="H302" s="1"/>
    </row>
    <row r="303" spans="1:8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34331.199999999997</v>
      </c>
      <c r="H303" s="1"/>
    </row>
    <row r="304" spans="1:8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34331.199999999997</v>
      </c>
      <c r="H304" s="1"/>
    </row>
    <row r="305" spans="1:8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34331.199999999997</v>
      </c>
      <c r="H305" s="1"/>
    </row>
    <row r="306" spans="1:8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34331.199999999997</v>
      </c>
      <c r="H306" s="1"/>
    </row>
    <row r="307" spans="1:8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34331.199999999997</v>
      </c>
      <c r="H307" s="1"/>
    </row>
    <row r="308" spans="1:8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34331.199999999997</v>
      </c>
      <c r="H308" s="1"/>
    </row>
    <row r="309" spans="1:8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34331.199999999997</v>
      </c>
      <c r="H309" s="1"/>
    </row>
    <row r="310" spans="1:8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34331.199999999997</v>
      </c>
      <c r="H310" s="1"/>
    </row>
    <row r="311" spans="1:8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34331.199999999997</v>
      </c>
      <c r="H311" s="1"/>
    </row>
    <row r="312" spans="1:8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34331.199999999997</v>
      </c>
      <c r="H312" s="1"/>
    </row>
    <row r="313" spans="1:8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34331.199999999997</v>
      </c>
      <c r="H313" s="1"/>
    </row>
    <row r="314" spans="1:8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34331.199999999997</v>
      </c>
      <c r="H314" s="1"/>
    </row>
    <row r="315" spans="1:8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34331.199999999997</v>
      </c>
      <c r="H315" s="1"/>
    </row>
    <row r="316" spans="1:8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34331.199999999997</v>
      </c>
      <c r="H316" s="1"/>
    </row>
    <row r="317" spans="1:8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34331.199999999997</v>
      </c>
      <c r="H317" s="1"/>
    </row>
    <row r="318" spans="1:8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34331.199999999997</v>
      </c>
      <c r="H318" s="1"/>
    </row>
    <row r="319" spans="1:8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34331.199999999997</v>
      </c>
      <c r="H319" s="1"/>
    </row>
    <row r="320" spans="1:8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34331.199999999997</v>
      </c>
      <c r="H320" s="1"/>
    </row>
    <row r="321" spans="1:8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34331.199999999997</v>
      </c>
      <c r="H321" s="1"/>
    </row>
    <row r="322" spans="1:8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34331.199999999997</v>
      </c>
      <c r="H322" s="1"/>
    </row>
    <row r="323" spans="1:8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34331.199999999997</v>
      </c>
      <c r="H323" s="1"/>
    </row>
    <row r="324" spans="1:8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34331.199999999997</v>
      </c>
      <c r="H324" s="1"/>
    </row>
    <row r="325" spans="1:8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34331.199999999997</v>
      </c>
      <c r="H325" s="1"/>
    </row>
    <row r="326" spans="1:8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34331.199999999997</v>
      </c>
      <c r="H326" s="1"/>
    </row>
    <row r="327" spans="1:8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34331.199999999997</v>
      </c>
      <c r="H327" s="1"/>
    </row>
    <row r="328" spans="1:8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34331.199999999997</v>
      </c>
      <c r="H328" s="1"/>
    </row>
    <row r="329" spans="1:8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34331.199999999997</v>
      </c>
      <c r="H329" s="1"/>
    </row>
    <row r="330" spans="1:8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34331.199999999997</v>
      </c>
      <c r="H330" s="1"/>
    </row>
    <row r="331" spans="1:8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34331.199999999997</v>
      </c>
      <c r="H331" s="1"/>
    </row>
    <row r="332" spans="1:8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34331.199999999997</v>
      </c>
      <c r="H332" s="1"/>
    </row>
    <row r="333" spans="1:8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34331.199999999997</v>
      </c>
      <c r="H333" s="1"/>
    </row>
    <row r="334" spans="1:8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34331.199999999997</v>
      </c>
      <c r="H334" s="1">
        <f t="shared" ref="H298:H334" si="1">AVERAGE(G234:G334)</f>
        <v>38959.914851485257</v>
      </c>
    </row>
    <row r="336" spans="1:8">
      <c r="B336" t="s">
        <v>53</v>
      </c>
      <c r="C336">
        <v>42.973272000000001</v>
      </c>
    </row>
    <row r="337" spans="1:8">
      <c r="A337" t="s">
        <v>58</v>
      </c>
      <c r="B337" t="s">
        <v>1</v>
      </c>
      <c r="C337" t="s">
        <v>62</v>
      </c>
      <c r="D337" t="s">
        <v>3</v>
      </c>
      <c r="E337" t="s">
        <v>4</v>
      </c>
      <c r="F337" t="s">
        <v>65</v>
      </c>
    </row>
    <row r="338" spans="1:8">
      <c r="A338" t="s">
        <v>58</v>
      </c>
      <c r="B338" t="s">
        <v>1</v>
      </c>
      <c r="C338" t="s">
        <v>62</v>
      </c>
      <c r="D338" t="s">
        <v>3</v>
      </c>
      <c r="E338" t="s">
        <v>4</v>
      </c>
      <c r="F338" t="s">
        <v>65</v>
      </c>
    </row>
    <row r="339" spans="1:8">
      <c r="A339" t="s">
        <v>58</v>
      </c>
      <c r="B339" t="s">
        <v>1</v>
      </c>
      <c r="C339" t="s">
        <v>62</v>
      </c>
      <c r="D339" t="s">
        <v>3</v>
      </c>
      <c r="E339" t="s">
        <v>4</v>
      </c>
      <c r="F339" t="s">
        <v>65</v>
      </c>
    </row>
    <row r="340" spans="1:8">
      <c r="A340" t="s">
        <v>58</v>
      </c>
      <c r="B340" t="s">
        <v>1</v>
      </c>
      <c r="C340" t="s">
        <v>62</v>
      </c>
      <c r="D340" t="s">
        <v>3</v>
      </c>
      <c r="E340" t="s">
        <v>4</v>
      </c>
      <c r="F340" t="s">
        <v>65</v>
      </c>
    </row>
    <row r="341" spans="1:8">
      <c r="A341" t="s">
        <v>58</v>
      </c>
      <c r="B341" t="s">
        <v>1</v>
      </c>
      <c r="C341" t="s">
        <v>62</v>
      </c>
      <c r="D341" t="s">
        <v>3</v>
      </c>
      <c r="E341" t="s">
        <v>4</v>
      </c>
      <c r="F341" t="s">
        <v>65</v>
      </c>
    </row>
    <row r="342" spans="1:8">
      <c r="A342" t="s">
        <v>58</v>
      </c>
      <c r="B342" t="s">
        <v>1</v>
      </c>
      <c r="C342" t="s">
        <v>62</v>
      </c>
      <c r="D342" t="s">
        <v>3</v>
      </c>
      <c r="E342" t="s">
        <v>4</v>
      </c>
      <c r="F342" t="s">
        <v>65</v>
      </c>
    </row>
    <row r="343" spans="1:8">
      <c r="A343" t="s">
        <v>58</v>
      </c>
      <c r="B343" t="s">
        <v>1</v>
      </c>
      <c r="C343" t="s">
        <v>62</v>
      </c>
      <c r="D343" t="s">
        <v>3</v>
      </c>
      <c r="E343" t="s">
        <v>4</v>
      </c>
      <c r="F343" t="s">
        <v>65</v>
      </c>
    </row>
    <row r="344" spans="1:8">
      <c r="A344" t="s">
        <v>58</v>
      </c>
      <c r="B344" t="s">
        <v>1</v>
      </c>
      <c r="C344" t="s">
        <v>62</v>
      </c>
      <c r="D344" t="s">
        <v>3</v>
      </c>
      <c r="E344" t="s">
        <v>4</v>
      </c>
      <c r="F344" t="s">
        <v>65</v>
      </c>
    </row>
    <row r="345" spans="1:8">
      <c r="A345" t="s">
        <v>58</v>
      </c>
      <c r="B345" t="s">
        <v>1</v>
      </c>
      <c r="C345" t="s">
        <v>62</v>
      </c>
      <c r="D345" t="s">
        <v>3</v>
      </c>
      <c r="E345" t="s">
        <v>4</v>
      </c>
      <c r="F345" t="s">
        <v>65</v>
      </c>
    </row>
    <row r="346" spans="1:8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233904</v>
      </c>
      <c r="H346" s="1"/>
    </row>
    <row r="347" spans="1:8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96406.2</v>
      </c>
      <c r="H347" s="1"/>
    </row>
    <row r="348" spans="1:8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75465</v>
      </c>
      <c r="H348" s="1"/>
    </row>
    <row r="349" spans="1:8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66925.8</v>
      </c>
      <c r="H349" s="1"/>
    </row>
    <row r="350" spans="1:8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62317.3</v>
      </c>
      <c r="H350" s="1"/>
    </row>
    <row r="351" spans="1:8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58593.2</v>
      </c>
      <c r="H351" s="1"/>
    </row>
    <row r="352" spans="1:8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56393.1</v>
      </c>
      <c r="H352" s="1"/>
    </row>
    <row r="353" spans="1:8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53631.7</v>
      </c>
      <c r="H353" s="1"/>
    </row>
    <row r="354" spans="1:8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51704.6</v>
      </c>
      <c r="H354" s="1"/>
    </row>
    <row r="355" spans="1:8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51036.5</v>
      </c>
      <c r="H355" s="1"/>
    </row>
    <row r="356" spans="1:8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46528.1</v>
      </c>
      <c r="H356" s="1"/>
    </row>
    <row r="357" spans="1:8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46002</v>
      </c>
      <c r="H357" s="1"/>
    </row>
    <row r="358" spans="1:8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44606.6</v>
      </c>
      <c r="H358" s="1"/>
    </row>
    <row r="359" spans="1:8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43981.1</v>
      </c>
      <c r="H359" s="1"/>
    </row>
    <row r="360" spans="1:8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43433</v>
      </c>
      <c r="H360" s="1"/>
    </row>
    <row r="361" spans="1:8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39871.599999999999</v>
      </c>
      <c r="H361" s="1"/>
    </row>
    <row r="362" spans="1:8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39373</v>
      </c>
      <c r="H362" s="1"/>
    </row>
    <row r="363" spans="1:8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39260.699999999997</v>
      </c>
      <c r="H363" s="1"/>
    </row>
    <row r="364" spans="1:8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38819.1</v>
      </c>
      <c r="H364" s="1"/>
    </row>
    <row r="365" spans="1:8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38315.1</v>
      </c>
      <c r="H365" s="1"/>
    </row>
    <row r="366" spans="1:8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38070.1</v>
      </c>
      <c r="H366" s="1"/>
    </row>
    <row r="367" spans="1:8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37148</v>
      </c>
      <c r="H367" s="1"/>
    </row>
    <row r="368" spans="1:8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37086.400000000001</v>
      </c>
      <c r="H368" s="1"/>
    </row>
    <row r="369" spans="1:8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36903.1</v>
      </c>
      <c r="H369" s="1"/>
    </row>
    <row r="370" spans="1:8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36807.5</v>
      </c>
      <c r="H370" s="1"/>
    </row>
    <row r="371" spans="1:8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36678</v>
      </c>
      <c r="H371" s="1"/>
    </row>
    <row r="372" spans="1:8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36591.9</v>
      </c>
      <c r="H372" s="1"/>
    </row>
    <row r="373" spans="1:8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36563.800000000003</v>
      </c>
      <c r="H373" s="1"/>
    </row>
    <row r="374" spans="1:8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36247.199999999997</v>
      </c>
      <c r="H374" s="1"/>
    </row>
    <row r="375" spans="1:8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35877.599999999999</v>
      </c>
      <c r="H375" s="1"/>
    </row>
    <row r="376" spans="1:8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35847</v>
      </c>
      <c r="H376" s="1"/>
    </row>
    <row r="377" spans="1:8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35742.9</v>
      </c>
      <c r="H377" s="1"/>
    </row>
    <row r="378" spans="1:8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35738.699999999997</v>
      </c>
      <c r="H378" s="1"/>
    </row>
    <row r="379" spans="1:8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35738.400000000001</v>
      </c>
      <c r="H379" s="1"/>
    </row>
    <row r="380" spans="1:8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35600.800000000003</v>
      </c>
      <c r="H380" s="1"/>
    </row>
    <row r="381" spans="1:8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35577.699999999997</v>
      </c>
      <c r="H381" s="1"/>
    </row>
    <row r="382" spans="1:8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35577.1</v>
      </c>
      <c r="H382" s="1"/>
    </row>
    <row r="383" spans="1:8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35577</v>
      </c>
      <c r="H383" s="1"/>
    </row>
    <row r="384" spans="1:8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35576.9</v>
      </c>
      <c r="H384" s="1"/>
    </row>
    <row r="385" spans="1:8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35576.800000000003</v>
      </c>
      <c r="H385" s="1"/>
    </row>
    <row r="386" spans="1:8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35576.699999999997</v>
      </c>
      <c r="H386" s="1"/>
    </row>
    <row r="387" spans="1:8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35576.699999999997</v>
      </c>
      <c r="H387" s="1"/>
    </row>
    <row r="388" spans="1:8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35576.699999999997</v>
      </c>
      <c r="H388" s="1"/>
    </row>
    <row r="389" spans="1:8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35576.699999999997</v>
      </c>
      <c r="H389" s="1"/>
    </row>
    <row r="390" spans="1:8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35576.699999999997</v>
      </c>
      <c r="H390" s="1"/>
    </row>
    <row r="391" spans="1:8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35576.699999999997</v>
      </c>
      <c r="H391" s="1"/>
    </row>
    <row r="392" spans="1:8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35576.699999999997</v>
      </c>
      <c r="H392" s="1"/>
    </row>
    <row r="393" spans="1:8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35576.699999999997</v>
      </c>
      <c r="H393" s="1"/>
    </row>
    <row r="394" spans="1:8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35576.699999999997</v>
      </c>
      <c r="H394" s="1"/>
    </row>
    <row r="395" spans="1:8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35576.699999999997</v>
      </c>
      <c r="H395" s="1"/>
    </row>
    <row r="396" spans="1:8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35576.699999999997</v>
      </c>
      <c r="H396" s="1"/>
    </row>
    <row r="397" spans="1:8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35576.699999999997</v>
      </c>
      <c r="H397" s="1"/>
    </row>
    <row r="398" spans="1:8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35576.699999999997</v>
      </c>
      <c r="H398" s="1"/>
    </row>
    <row r="399" spans="1:8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35576.699999999997</v>
      </c>
      <c r="H399" s="1"/>
    </row>
    <row r="400" spans="1:8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35576.699999999997</v>
      </c>
      <c r="H400" s="1"/>
    </row>
    <row r="401" spans="1:8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35576.699999999997</v>
      </c>
      <c r="H401" s="1"/>
    </row>
    <row r="402" spans="1:8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35576.699999999997</v>
      </c>
      <c r="H402" s="1"/>
    </row>
    <row r="403" spans="1:8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35576.699999999997</v>
      </c>
      <c r="H403" s="1"/>
    </row>
    <row r="404" spans="1:8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35576.699999999997</v>
      </c>
      <c r="H404" s="1"/>
    </row>
    <row r="405" spans="1:8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35576.699999999997</v>
      </c>
      <c r="H405" s="1"/>
    </row>
    <row r="406" spans="1:8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35576.699999999997</v>
      </c>
      <c r="H406" s="1"/>
    </row>
    <row r="407" spans="1:8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35576.699999999997</v>
      </c>
      <c r="H407" s="1"/>
    </row>
    <row r="408" spans="1:8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35576.699999999997</v>
      </c>
      <c r="H408" s="1"/>
    </row>
    <row r="409" spans="1:8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35576.699999999997</v>
      </c>
      <c r="H409" s="1"/>
    </row>
    <row r="410" spans="1:8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35576.699999999997</v>
      </c>
      <c r="H410" s="1"/>
    </row>
    <row r="411" spans="1:8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35576.699999999997</v>
      </c>
      <c r="H411" s="1"/>
    </row>
    <row r="412" spans="1:8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35576.699999999997</v>
      </c>
      <c r="H412" s="1"/>
    </row>
    <row r="413" spans="1:8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35576.699999999997</v>
      </c>
      <c r="H413" s="1"/>
    </row>
    <row r="414" spans="1:8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35576.699999999997</v>
      </c>
      <c r="H414" s="1"/>
    </row>
    <row r="415" spans="1:8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35576.699999999997</v>
      </c>
      <c r="H415" s="1"/>
    </row>
    <row r="416" spans="1:8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35576.699999999997</v>
      </c>
      <c r="H416" s="1"/>
    </row>
    <row r="417" spans="1:8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35576.699999999997</v>
      </c>
      <c r="H417" s="1"/>
    </row>
    <row r="418" spans="1:8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35576.699999999997</v>
      </c>
      <c r="H418" s="1"/>
    </row>
    <row r="419" spans="1:8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35576.699999999997</v>
      </c>
      <c r="H419" s="1"/>
    </row>
    <row r="420" spans="1:8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35576.699999999997</v>
      </c>
      <c r="H420" s="1"/>
    </row>
    <row r="421" spans="1:8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35576.699999999997</v>
      </c>
      <c r="H421" s="1"/>
    </row>
    <row r="422" spans="1:8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35576.699999999997</v>
      </c>
      <c r="H422" s="1"/>
    </row>
    <row r="423" spans="1:8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35576.699999999997</v>
      </c>
      <c r="H423" s="1"/>
    </row>
    <row r="424" spans="1:8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35576.699999999997</v>
      </c>
      <c r="H424" s="1"/>
    </row>
    <row r="425" spans="1:8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35576.699999999997</v>
      </c>
      <c r="H425" s="1"/>
    </row>
    <row r="426" spans="1:8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35576.699999999997</v>
      </c>
      <c r="H426" s="1"/>
    </row>
    <row r="427" spans="1:8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35576.699999999997</v>
      </c>
      <c r="H427" s="1"/>
    </row>
    <row r="428" spans="1:8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35576.699999999997</v>
      </c>
      <c r="H428" s="1"/>
    </row>
    <row r="429" spans="1:8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35576.699999999997</v>
      </c>
      <c r="H429" s="1"/>
    </row>
    <row r="430" spans="1:8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35576.699999999997</v>
      </c>
      <c r="H430" s="1"/>
    </row>
    <row r="431" spans="1:8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35576.699999999997</v>
      </c>
      <c r="H431" s="1"/>
    </row>
    <row r="432" spans="1:8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35576.699999999997</v>
      </c>
      <c r="H432" s="1"/>
    </row>
    <row r="433" spans="1:8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35576.699999999997</v>
      </c>
      <c r="H433" s="1"/>
    </row>
    <row r="434" spans="1:8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35576.699999999997</v>
      </c>
      <c r="H434" s="1"/>
    </row>
    <row r="435" spans="1:8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35576.699999999997</v>
      </c>
      <c r="H435" s="1"/>
    </row>
    <row r="436" spans="1:8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35576.699999999997</v>
      </c>
      <c r="H436" s="1"/>
    </row>
    <row r="437" spans="1:8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35576.699999999997</v>
      </c>
      <c r="H437" s="1"/>
    </row>
    <row r="438" spans="1:8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35576.699999999997</v>
      </c>
      <c r="H438" s="1"/>
    </row>
    <row r="439" spans="1:8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35576.699999999997</v>
      </c>
      <c r="H439" s="1"/>
    </row>
    <row r="440" spans="1:8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35576.699999999997</v>
      </c>
      <c r="H440" s="1"/>
    </row>
    <row r="441" spans="1:8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35576.699999999997</v>
      </c>
      <c r="H441" s="1"/>
    </row>
    <row r="442" spans="1:8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35576.699999999997</v>
      </c>
      <c r="H442" s="1"/>
    </row>
    <row r="443" spans="1:8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35576.699999999997</v>
      </c>
      <c r="H443" s="1"/>
    </row>
    <row r="444" spans="1:8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35576.699999999997</v>
      </c>
      <c r="H444" s="1"/>
    </row>
    <row r="445" spans="1:8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35576.699999999997</v>
      </c>
      <c r="H445" s="1"/>
    </row>
    <row r="446" spans="1:8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35576.699999999997</v>
      </c>
      <c r="H446" s="1">
        <f t="shared" ref="H410:H446" si="2">AVERAGE(G346:G446)</f>
        <v>40804.686138613964</v>
      </c>
    </row>
    <row r="448" spans="1:8">
      <c r="B448" t="s">
        <v>53</v>
      </c>
      <c r="C448">
        <v>43.097588000000002</v>
      </c>
    </row>
    <row r="449" spans="1:8">
      <c r="A449" t="s">
        <v>58</v>
      </c>
      <c r="B449" t="s">
        <v>1</v>
      </c>
      <c r="C449" t="s">
        <v>62</v>
      </c>
      <c r="D449" t="s">
        <v>3</v>
      </c>
      <c r="E449" t="s">
        <v>4</v>
      </c>
      <c r="F449" t="s">
        <v>65</v>
      </c>
    </row>
    <row r="450" spans="1:8">
      <c r="A450" t="s">
        <v>58</v>
      </c>
      <c r="B450" t="s">
        <v>1</v>
      </c>
      <c r="C450" t="s">
        <v>62</v>
      </c>
      <c r="D450" t="s">
        <v>3</v>
      </c>
      <c r="E450" t="s">
        <v>4</v>
      </c>
      <c r="F450" t="s">
        <v>65</v>
      </c>
    </row>
    <row r="451" spans="1:8">
      <c r="A451" t="s">
        <v>58</v>
      </c>
      <c r="B451" t="s">
        <v>1</v>
      </c>
      <c r="C451" t="s">
        <v>62</v>
      </c>
      <c r="D451" t="s">
        <v>3</v>
      </c>
      <c r="E451" t="s">
        <v>4</v>
      </c>
      <c r="F451" t="s">
        <v>65</v>
      </c>
    </row>
    <row r="452" spans="1:8">
      <c r="A452" t="s">
        <v>58</v>
      </c>
      <c r="B452" t="s">
        <v>1</v>
      </c>
      <c r="C452" t="s">
        <v>62</v>
      </c>
      <c r="D452" t="s">
        <v>3</v>
      </c>
      <c r="E452" t="s">
        <v>4</v>
      </c>
      <c r="F452" t="s">
        <v>65</v>
      </c>
    </row>
    <row r="453" spans="1:8">
      <c r="A453" t="s">
        <v>58</v>
      </c>
      <c r="B453" t="s">
        <v>1</v>
      </c>
      <c r="C453" t="s">
        <v>62</v>
      </c>
      <c r="D453" t="s">
        <v>3</v>
      </c>
      <c r="E453" t="s">
        <v>4</v>
      </c>
      <c r="F453" t="s">
        <v>65</v>
      </c>
    </row>
    <row r="454" spans="1:8">
      <c r="A454" t="s">
        <v>58</v>
      </c>
      <c r="B454" t="s">
        <v>1</v>
      </c>
      <c r="C454" t="s">
        <v>62</v>
      </c>
      <c r="D454" t="s">
        <v>3</v>
      </c>
      <c r="E454" t="s">
        <v>4</v>
      </c>
      <c r="F454" t="s">
        <v>65</v>
      </c>
    </row>
    <row r="455" spans="1:8">
      <c r="A455" t="s">
        <v>58</v>
      </c>
      <c r="B455" t="s">
        <v>1</v>
      </c>
      <c r="C455" t="s">
        <v>62</v>
      </c>
      <c r="D455" t="s">
        <v>3</v>
      </c>
      <c r="E455" t="s">
        <v>4</v>
      </c>
      <c r="F455" t="s">
        <v>65</v>
      </c>
    </row>
    <row r="456" spans="1:8">
      <c r="A456" t="s">
        <v>58</v>
      </c>
      <c r="B456" t="s">
        <v>1</v>
      </c>
      <c r="C456" t="s">
        <v>62</v>
      </c>
      <c r="D456" t="s">
        <v>3</v>
      </c>
      <c r="E456" t="s">
        <v>4</v>
      </c>
      <c r="F456" t="s">
        <v>65</v>
      </c>
    </row>
    <row r="457" spans="1:8">
      <c r="A457" t="s">
        <v>58</v>
      </c>
      <c r="B457" t="s">
        <v>1</v>
      </c>
      <c r="C457" t="s">
        <v>62</v>
      </c>
      <c r="D457" t="s">
        <v>3</v>
      </c>
      <c r="E457" t="s">
        <v>4</v>
      </c>
      <c r="F457" t="s">
        <v>65</v>
      </c>
    </row>
    <row r="458" spans="1:8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237346</v>
      </c>
      <c r="H458" s="1"/>
    </row>
    <row r="459" spans="1:8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94512.9</v>
      </c>
      <c r="H459" s="1"/>
    </row>
    <row r="460" spans="1:8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81831.399999999994</v>
      </c>
      <c r="H460" s="1"/>
    </row>
    <row r="461" spans="1:8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74422.399999999994</v>
      </c>
      <c r="H461" s="1"/>
    </row>
    <row r="462" spans="1:8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71125</v>
      </c>
      <c r="H462" s="1"/>
    </row>
    <row r="463" spans="1:8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68407.7</v>
      </c>
      <c r="H463" s="1"/>
    </row>
    <row r="464" spans="1:8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64967.7</v>
      </c>
      <c r="H464" s="1"/>
    </row>
    <row r="465" spans="1:8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62662.5</v>
      </c>
      <c r="H465" s="1"/>
    </row>
    <row r="466" spans="1:8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58941.7</v>
      </c>
      <c r="H466" s="1"/>
    </row>
    <row r="467" spans="1:8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54814.3</v>
      </c>
      <c r="H467" s="1"/>
    </row>
    <row r="468" spans="1:8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54119.3</v>
      </c>
      <c r="H468" s="1"/>
    </row>
    <row r="469" spans="1:8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51726.3</v>
      </c>
      <c r="H469" s="1"/>
    </row>
    <row r="470" spans="1:8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50872.2</v>
      </c>
      <c r="H470" s="1"/>
    </row>
    <row r="471" spans="1:8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48814.6</v>
      </c>
      <c r="H471" s="1"/>
    </row>
    <row r="472" spans="1:8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48725.2</v>
      </c>
      <c r="H472" s="1"/>
    </row>
    <row r="473" spans="1:8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48482</v>
      </c>
      <c r="H473" s="1"/>
    </row>
    <row r="474" spans="1:8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48237.9</v>
      </c>
      <c r="H474" s="1"/>
    </row>
    <row r="475" spans="1:8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47419.5</v>
      </c>
      <c r="H475" s="1"/>
    </row>
    <row r="476" spans="1:8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45872.7</v>
      </c>
      <c r="H476" s="1"/>
    </row>
    <row r="477" spans="1:8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45781</v>
      </c>
      <c r="H477" s="1"/>
    </row>
    <row r="478" spans="1:8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45306.6</v>
      </c>
      <c r="H478" s="1"/>
    </row>
    <row r="479" spans="1:8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45253.3</v>
      </c>
      <c r="H479" s="1"/>
    </row>
    <row r="480" spans="1:8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44477.8</v>
      </c>
      <c r="H480" s="1"/>
    </row>
    <row r="481" spans="1:8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43787.199999999997</v>
      </c>
      <c r="H481" s="1"/>
    </row>
    <row r="482" spans="1:8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43276.3</v>
      </c>
      <c r="H482" s="1"/>
    </row>
    <row r="483" spans="1:8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42618.5</v>
      </c>
      <c r="H483" s="1"/>
    </row>
    <row r="484" spans="1:8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42589.7</v>
      </c>
      <c r="H484" s="1"/>
    </row>
    <row r="485" spans="1:8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42585.5</v>
      </c>
      <c r="H485" s="1"/>
    </row>
    <row r="486" spans="1:8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42577.2</v>
      </c>
      <c r="H486" s="1"/>
    </row>
    <row r="487" spans="1:8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42575.3</v>
      </c>
      <c r="H487" s="1"/>
    </row>
    <row r="488" spans="1:8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42571</v>
      </c>
      <c r="H488" s="1"/>
    </row>
    <row r="489" spans="1:8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42568.4</v>
      </c>
      <c r="H489" s="1"/>
    </row>
    <row r="490" spans="1:8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42567.199999999997</v>
      </c>
      <c r="H490" s="1"/>
    </row>
    <row r="491" spans="1:8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42567</v>
      </c>
      <c r="H491" s="1"/>
    </row>
    <row r="492" spans="1:8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42567</v>
      </c>
      <c r="H492" s="1"/>
    </row>
    <row r="493" spans="1:8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42566.2</v>
      </c>
      <c r="H493" s="1"/>
    </row>
    <row r="494" spans="1:8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42555.7</v>
      </c>
      <c r="H494" s="1"/>
    </row>
    <row r="495" spans="1:8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42555.6</v>
      </c>
      <c r="H495" s="1"/>
    </row>
    <row r="496" spans="1:8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42555.6</v>
      </c>
      <c r="H496" s="1"/>
    </row>
    <row r="497" spans="1:8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42555.6</v>
      </c>
      <c r="H497" s="1"/>
    </row>
    <row r="498" spans="1:8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42555.6</v>
      </c>
      <c r="H498" s="1"/>
    </row>
    <row r="499" spans="1:8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42555.6</v>
      </c>
      <c r="H499" s="1"/>
    </row>
    <row r="500" spans="1:8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42555.6</v>
      </c>
      <c r="H500" s="1"/>
    </row>
    <row r="501" spans="1:8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42555.6</v>
      </c>
      <c r="H501" s="1"/>
    </row>
    <row r="502" spans="1:8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42555.6</v>
      </c>
      <c r="H502" s="1"/>
    </row>
    <row r="503" spans="1:8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42555.6</v>
      </c>
      <c r="H503" s="1"/>
    </row>
    <row r="504" spans="1:8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42555.6</v>
      </c>
      <c r="H504" s="1"/>
    </row>
    <row r="505" spans="1:8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42555.6</v>
      </c>
      <c r="H505" s="1"/>
    </row>
    <row r="506" spans="1:8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42555.6</v>
      </c>
      <c r="H506" s="1"/>
    </row>
    <row r="507" spans="1:8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42555.6</v>
      </c>
      <c r="H507" s="1"/>
    </row>
    <row r="508" spans="1:8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42555.6</v>
      </c>
      <c r="H508" s="1"/>
    </row>
    <row r="509" spans="1:8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42555.6</v>
      </c>
      <c r="H509" s="1"/>
    </row>
    <row r="510" spans="1:8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42555.6</v>
      </c>
      <c r="H510" s="1"/>
    </row>
    <row r="511" spans="1:8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42555.6</v>
      </c>
      <c r="H511" s="1"/>
    </row>
    <row r="512" spans="1:8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42555.6</v>
      </c>
      <c r="H512" s="1"/>
    </row>
    <row r="513" spans="1:8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42555.6</v>
      </c>
      <c r="H513" s="1"/>
    </row>
    <row r="514" spans="1:8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42555.6</v>
      </c>
      <c r="H514" s="1"/>
    </row>
    <row r="515" spans="1:8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42555.6</v>
      </c>
      <c r="H515" s="1"/>
    </row>
    <row r="516" spans="1:8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42555.6</v>
      </c>
      <c r="H516" s="1"/>
    </row>
    <row r="517" spans="1:8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42555.6</v>
      </c>
      <c r="H517" s="1"/>
    </row>
    <row r="518" spans="1:8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42555.6</v>
      </c>
      <c r="H518" s="1"/>
    </row>
    <row r="519" spans="1:8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42555.6</v>
      </c>
      <c r="H519" s="1"/>
    </row>
    <row r="520" spans="1:8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42555.6</v>
      </c>
      <c r="H520" s="1"/>
    </row>
    <row r="521" spans="1:8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42555.6</v>
      </c>
      <c r="H521" s="1"/>
    </row>
    <row r="522" spans="1:8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42555.6</v>
      </c>
      <c r="H522" s="1"/>
    </row>
    <row r="523" spans="1:8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42555.6</v>
      </c>
      <c r="H523" s="1"/>
    </row>
    <row r="524" spans="1:8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42555.6</v>
      </c>
      <c r="H524" s="1"/>
    </row>
    <row r="525" spans="1:8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42555.6</v>
      </c>
      <c r="H525" s="1"/>
    </row>
    <row r="526" spans="1:8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42555.6</v>
      </c>
      <c r="H526" s="1"/>
    </row>
    <row r="527" spans="1:8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42555.6</v>
      </c>
      <c r="H527" s="1"/>
    </row>
    <row r="528" spans="1:8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42555.6</v>
      </c>
      <c r="H528" s="1"/>
    </row>
    <row r="529" spans="1:8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42555.6</v>
      </c>
      <c r="H529" s="1"/>
    </row>
    <row r="530" spans="1:8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42555.6</v>
      </c>
      <c r="H530" s="1"/>
    </row>
    <row r="531" spans="1:8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42555.6</v>
      </c>
      <c r="H531" s="1"/>
    </row>
    <row r="532" spans="1:8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42555.6</v>
      </c>
      <c r="H532" s="1"/>
    </row>
    <row r="533" spans="1:8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42555.6</v>
      </c>
      <c r="H533" s="1"/>
    </row>
    <row r="534" spans="1:8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42555.6</v>
      </c>
      <c r="H534" s="1"/>
    </row>
    <row r="535" spans="1:8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42555.6</v>
      </c>
      <c r="H535" s="1"/>
    </row>
    <row r="536" spans="1:8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42555.6</v>
      </c>
      <c r="H536" s="1"/>
    </row>
    <row r="537" spans="1:8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42555.6</v>
      </c>
      <c r="H537" s="1"/>
    </row>
    <row r="538" spans="1:8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42555.6</v>
      </c>
      <c r="H538" s="1"/>
    </row>
    <row r="539" spans="1:8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42555.6</v>
      </c>
      <c r="H539" s="1"/>
    </row>
    <row r="540" spans="1:8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42555.6</v>
      </c>
      <c r="H540" s="1"/>
    </row>
    <row r="541" spans="1:8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42555.6</v>
      </c>
      <c r="H541" s="1"/>
    </row>
    <row r="542" spans="1:8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42555.6</v>
      </c>
      <c r="H542" s="1"/>
    </row>
    <row r="543" spans="1:8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42555.6</v>
      </c>
      <c r="H543" s="1"/>
    </row>
    <row r="544" spans="1:8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42555.6</v>
      </c>
      <c r="H544" s="1"/>
    </row>
    <row r="545" spans="1:8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42555.6</v>
      </c>
      <c r="H545" s="1"/>
    </row>
    <row r="546" spans="1:8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42555.6</v>
      </c>
      <c r="H546" s="1"/>
    </row>
    <row r="547" spans="1:8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42555.6</v>
      </c>
      <c r="H547" s="1"/>
    </row>
    <row r="548" spans="1:8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42555.6</v>
      </c>
      <c r="H548" s="1"/>
    </row>
    <row r="549" spans="1:8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42555.6</v>
      </c>
      <c r="H549" s="1"/>
    </row>
    <row r="550" spans="1:8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42555.6</v>
      </c>
      <c r="H550" s="1"/>
    </row>
    <row r="551" spans="1:8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42555.6</v>
      </c>
      <c r="H551" s="1"/>
    </row>
    <row r="552" spans="1:8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42555.6</v>
      </c>
      <c r="H552" s="1"/>
    </row>
    <row r="553" spans="1:8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42555.6</v>
      </c>
      <c r="H553" s="1"/>
    </row>
    <row r="554" spans="1:8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42555.6</v>
      </c>
      <c r="H554" s="1"/>
    </row>
    <row r="555" spans="1:8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42555.6</v>
      </c>
      <c r="H555" s="1"/>
    </row>
    <row r="556" spans="1:8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42555.6</v>
      </c>
      <c r="H556" s="1"/>
    </row>
    <row r="557" spans="1:8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42555.6</v>
      </c>
      <c r="H557" s="1"/>
    </row>
    <row r="558" spans="1:8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42555.6</v>
      </c>
      <c r="H558" s="1">
        <f t="shared" ref="H522:H558" si="3">AVERAGE(G458:G558)</f>
        <v>47679.708910891073</v>
      </c>
    </row>
    <row r="560" spans="1:8">
      <c r="B560" t="s">
        <v>53</v>
      </c>
      <c r="C560">
        <v>43.481203999999998</v>
      </c>
    </row>
    <row r="561" spans="1:8">
      <c r="A561" t="s">
        <v>58</v>
      </c>
      <c r="B561" t="s">
        <v>1</v>
      </c>
      <c r="C561" t="s">
        <v>62</v>
      </c>
      <c r="D561" t="s">
        <v>3</v>
      </c>
      <c r="E561" t="s">
        <v>4</v>
      </c>
      <c r="F561" t="s">
        <v>65</v>
      </c>
    </row>
    <row r="562" spans="1:8">
      <c r="A562" t="s">
        <v>58</v>
      </c>
      <c r="B562" t="s">
        <v>1</v>
      </c>
      <c r="C562" t="s">
        <v>62</v>
      </c>
      <c r="D562" t="s">
        <v>3</v>
      </c>
      <c r="E562" t="s">
        <v>4</v>
      </c>
      <c r="F562" t="s">
        <v>65</v>
      </c>
    </row>
    <row r="563" spans="1:8">
      <c r="A563" t="s">
        <v>58</v>
      </c>
      <c r="B563" t="s">
        <v>1</v>
      </c>
      <c r="C563" t="s">
        <v>62</v>
      </c>
      <c r="D563" t="s">
        <v>3</v>
      </c>
      <c r="E563" t="s">
        <v>4</v>
      </c>
      <c r="F563" t="s">
        <v>65</v>
      </c>
    </row>
    <row r="564" spans="1:8">
      <c r="A564" t="s">
        <v>58</v>
      </c>
      <c r="B564" t="s">
        <v>1</v>
      </c>
      <c r="C564" t="s">
        <v>62</v>
      </c>
      <c r="D564" t="s">
        <v>3</v>
      </c>
      <c r="E564" t="s">
        <v>4</v>
      </c>
      <c r="F564" t="s">
        <v>65</v>
      </c>
    </row>
    <row r="565" spans="1:8">
      <c r="A565" t="s">
        <v>58</v>
      </c>
      <c r="B565" t="s">
        <v>1</v>
      </c>
      <c r="C565" t="s">
        <v>62</v>
      </c>
      <c r="D565" t="s">
        <v>3</v>
      </c>
      <c r="E565" t="s">
        <v>4</v>
      </c>
      <c r="F565" t="s">
        <v>65</v>
      </c>
    </row>
    <row r="566" spans="1:8">
      <c r="A566" t="s">
        <v>58</v>
      </c>
      <c r="B566" t="s">
        <v>1</v>
      </c>
      <c r="C566" t="s">
        <v>62</v>
      </c>
      <c r="D566" t="s">
        <v>3</v>
      </c>
      <c r="E566" t="s">
        <v>4</v>
      </c>
      <c r="F566" t="s">
        <v>65</v>
      </c>
    </row>
    <row r="567" spans="1:8">
      <c r="A567" t="s">
        <v>58</v>
      </c>
      <c r="B567" t="s">
        <v>1</v>
      </c>
      <c r="C567" t="s">
        <v>62</v>
      </c>
      <c r="D567" t="s">
        <v>3</v>
      </c>
      <c r="E567" t="s">
        <v>4</v>
      </c>
      <c r="F567" t="s">
        <v>65</v>
      </c>
    </row>
    <row r="568" spans="1:8">
      <c r="A568" t="s">
        <v>58</v>
      </c>
      <c r="B568" t="s">
        <v>1</v>
      </c>
      <c r="C568" t="s">
        <v>62</v>
      </c>
      <c r="D568" t="s">
        <v>3</v>
      </c>
      <c r="E568" t="s">
        <v>4</v>
      </c>
      <c r="F568" t="s">
        <v>65</v>
      </c>
    </row>
    <row r="569" spans="1:8">
      <c r="A569" t="s">
        <v>58</v>
      </c>
      <c r="B569" t="s">
        <v>1</v>
      </c>
      <c r="C569" t="s">
        <v>62</v>
      </c>
      <c r="D569" t="s">
        <v>3</v>
      </c>
      <c r="E569" t="s">
        <v>4</v>
      </c>
      <c r="F569" t="s">
        <v>65</v>
      </c>
    </row>
    <row r="570" spans="1:8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223793</v>
      </c>
      <c r="H570" s="1"/>
    </row>
    <row r="571" spans="1:8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79119.899999999994</v>
      </c>
      <c r="H571" s="1"/>
    </row>
    <row r="572" spans="1:8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68533.5</v>
      </c>
      <c r="H572" s="1"/>
    </row>
    <row r="573" spans="1:8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61574</v>
      </c>
      <c r="H573" s="1"/>
    </row>
    <row r="574" spans="1:8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53991.3</v>
      </c>
      <c r="H574" s="1"/>
    </row>
    <row r="575" spans="1:8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49126.5</v>
      </c>
      <c r="H575" s="1"/>
    </row>
    <row r="576" spans="1:8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47218.1</v>
      </c>
      <c r="H576" s="1"/>
    </row>
    <row r="577" spans="1:8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42935.1</v>
      </c>
      <c r="H577" s="1"/>
    </row>
    <row r="578" spans="1:8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39930.1</v>
      </c>
      <c r="H578" s="1"/>
    </row>
    <row r="579" spans="1:8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37220.400000000001</v>
      </c>
      <c r="H579" s="1"/>
    </row>
    <row r="580" spans="1:8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34580</v>
      </c>
      <c r="H580" s="1"/>
    </row>
    <row r="581" spans="1:8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34004.199999999997</v>
      </c>
      <c r="H581" s="1"/>
    </row>
    <row r="582" spans="1:8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33624.300000000003</v>
      </c>
      <c r="H582" s="1"/>
    </row>
    <row r="583" spans="1:8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32064.5</v>
      </c>
      <c r="H583" s="1"/>
    </row>
    <row r="584" spans="1:8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31566.2</v>
      </c>
      <c r="H584" s="1"/>
    </row>
    <row r="585" spans="1:8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30585.8</v>
      </c>
      <c r="H585" s="1"/>
    </row>
    <row r="586" spans="1:8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30483.5</v>
      </c>
      <c r="H586" s="1"/>
    </row>
    <row r="587" spans="1:8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30263.5</v>
      </c>
      <c r="H587" s="1"/>
    </row>
    <row r="588" spans="1:8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29557.5</v>
      </c>
      <c r="H588" s="1"/>
    </row>
    <row r="589" spans="1:8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29447.200000000001</v>
      </c>
      <c r="H589" s="1"/>
    </row>
    <row r="590" spans="1:8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29396.2</v>
      </c>
      <c r="H590" s="1"/>
    </row>
    <row r="591" spans="1:8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29181.3</v>
      </c>
      <c r="H591" s="1"/>
    </row>
    <row r="592" spans="1:8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28666.7</v>
      </c>
      <c r="H592" s="1"/>
    </row>
    <row r="593" spans="1:8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28562.400000000001</v>
      </c>
      <c r="H593" s="1"/>
    </row>
    <row r="594" spans="1:8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28551.1</v>
      </c>
      <c r="H594" s="1"/>
    </row>
    <row r="595" spans="1:8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28500.7</v>
      </c>
      <c r="H595" s="1"/>
    </row>
    <row r="596" spans="1:8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28474.6</v>
      </c>
      <c r="H596" s="1"/>
    </row>
    <row r="597" spans="1:8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28413.8</v>
      </c>
      <c r="H597" s="1"/>
    </row>
    <row r="598" spans="1:8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28391.7</v>
      </c>
      <c r="H598" s="1"/>
    </row>
    <row r="599" spans="1:8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28302.6</v>
      </c>
      <c r="H599" s="1"/>
    </row>
    <row r="600" spans="1:8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28284.1</v>
      </c>
      <c r="H600" s="1"/>
    </row>
    <row r="601" spans="1:8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28263.1</v>
      </c>
      <c r="H601" s="1"/>
    </row>
    <row r="602" spans="1:8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28261.9</v>
      </c>
      <c r="H602" s="1"/>
    </row>
    <row r="603" spans="1:8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28261.7</v>
      </c>
      <c r="H603" s="1"/>
    </row>
    <row r="604" spans="1:8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28259.9</v>
      </c>
      <c r="H604" s="1"/>
    </row>
    <row r="605" spans="1:8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28259</v>
      </c>
      <c r="H605" s="1"/>
    </row>
    <row r="606" spans="1:8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28246</v>
      </c>
      <c r="H606" s="1"/>
    </row>
    <row r="607" spans="1:8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28246</v>
      </c>
      <c r="H607" s="1"/>
    </row>
    <row r="608" spans="1:8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28246</v>
      </c>
      <c r="H608" s="1"/>
    </row>
    <row r="609" spans="1:8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28246</v>
      </c>
      <c r="H609" s="1"/>
    </row>
    <row r="610" spans="1:8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28245.9</v>
      </c>
      <c r="H610" s="1"/>
    </row>
    <row r="611" spans="1:8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28245.9</v>
      </c>
      <c r="H611" s="1"/>
    </row>
    <row r="612" spans="1:8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28245.9</v>
      </c>
      <c r="H612" s="1"/>
    </row>
    <row r="613" spans="1:8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28245.9</v>
      </c>
      <c r="H613" s="1"/>
    </row>
    <row r="614" spans="1:8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28245.9</v>
      </c>
      <c r="H614" s="1"/>
    </row>
    <row r="615" spans="1:8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28245.9</v>
      </c>
      <c r="H615" s="1"/>
    </row>
    <row r="616" spans="1:8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28245.9</v>
      </c>
      <c r="H616" s="1"/>
    </row>
    <row r="617" spans="1:8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28245.9</v>
      </c>
      <c r="H617" s="1"/>
    </row>
    <row r="618" spans="1:8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28245.9</v>
      </c>
      <c r="H618" s="1"/>
    </row>
    <row r="619" spans="1:8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28245.9</v>
      </c>
      <c r="H619" s="1"/>
    </row>
    <row r="620" spans="1:8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28245.9</v>
      </c>
      <c r="H620" s="1"/>
    </row>
    <row r="621" spans="1:8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28245.9</v>
      </c>
      <c r="H621" s="1"/>
    </row>
    <row r="622" spans="1:8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28245.9</v>
      </c>
      <c r="H622" s="1"/>
    </row>
    <row r="623" spans="1:8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28245.9</v>
      </c>
      <c r="H623" s="1"/>
    </row>
    <row r="624" spans="1:8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28245.9</v>
      </c>
      <c r="H624" s="1"/>
    </row>
    <row r="625" spans="1:8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28245.9</v>
      </c>
      <c r="H625" s="1"/>
    </row>
    <row r="626" spans="1:8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28245.9</v>
      </c>
      <c r="H626" s="1"/>
    </row>
    <row r="627" spans="1:8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28245.9</v>
      </c>
      <c r="H627" s="1"/>
    </row>
    <row r="628" spans="1:8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28245.9</v>
      </c>
      <c r="H628" s="1"/>
    </row>
    <row r="629" spans="1:8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28245.9</v>
      </c>
      <c r="H629" s="1"/>
    </row>
    <row r="630" spans="1:8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28245.9</v>
      </c>
      <c r="H630" s="1"/>
    </row>
    <row r="631" spans="1:8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28245.9</v>
      </c>
      <c r="H631" s="1"/>
    </row>
    <row r="632" spans="1:8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28245.9</v>
      </c>
      <c r="H632" s="1"/>
    </row>
    <row r="633" spans="1:8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28245.9</v>
      </c>
      <c r="H633" s="1"/>
    </row>
    <row r="634" spans="1:8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28245.9</v>
      </c>
      <c r="H634" s="1"/>
    </row>
    <row r="635" spans="1:8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28245.9</v>
      </c>
      <c r="H635" s="1"/>
    </row>
    <row r="636" spans="1:8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28245.9</v>
      </c>
      <c r="H636" s="1"/>
    </row>
    <row r="637" spans="1:8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28245.9</v>
      </c>
      <c r="H637" s="1"/>
    </row>
    <row r="638" spans="1:8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28245.9</v>
      </c>
      <c r="H638" s="1"/>
    </row>
    <row r="639" spans="1:8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28245.9</v>
      </c>
      <c r="H639" s="1"/>
    </row>
    <row r="640" spans="1:8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28245.9</v>
      </c>
      <c r="H640" s="1"/>
    </row>
    <row r="641" spans="1:8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28245.9</v>
      </c>
      <c r="H641" s="1"/>
    </row>
    <row r="642" spans="1:8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28245.9</v>
      </c>
      <c r="H642" s="1"/>
    </row>
    <row r="643" spans="1:8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28245.9</v>
      </c>
      <c r="H643" s="1"/>
    </row>
    <row r="644" spans="1:8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28245.9</v>
      </c>
      <c r="H644" s="1"/>
    </row>
    <row r="645" spans="1:8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28245.9</v>
      </c>
      <c r="H645" s="1"/>
    </row>
    <row r="646" spans="1:8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28245.9</v>
      </c>
      <c r="H646" s="1"/>
    </row>
    <row r="647" spans="1:8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28245.9</v>
      </c>
      <c r="H647" s="1"/>
    </row>
    <row r="648" spans="1:8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28245.9</v>
      </c>
      <c r="H648" s="1"/>
    </row>
    <row r="649" spans="1:8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28245.9</v>
      </c>
      <c r="H649" s="1"/>
    </row>
    <row r="650" spans="1:8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28245.9</v>
      </c>
      <c r="H650" s="1"/>
    </row>
    <row r="651" spans="1:8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28245.9</v>
      </c>
      <c r="H651" s="1"/>
    </row>
    <row r="652" spans="1:8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28245.9</v>
      </c>
      <c r="H652" s="1"/>
    </row>
    <row r="653" spans="1:8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28245.9</v>
      </c>
      <c r="H653" s="1"/>
    </row>
    <row r="654" spans="1:8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28245.9</v>
      </c>
      <c r="H654" s="1"/>
    </row>
    <row r="655" spans="1:8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28245.9</v>
      </c>
      <c r="H655" s="1"/>
    </row>
    <row r="656" spans="1:8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28245.9</v>
      </c>
      <c r="H656" s="1"/>
    </row>
    <row r="657" spans="1:8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28245.9</v>
      </c>
      <c r="H657" s="1"/>
    </row>
    <row r="658" spans="1:8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28245.9</v>
      </c>
      <c r="H658" s="1"/>
    </row>
    <row r="659" spans="1:8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28245.9</v>
      </c>
      <c r="H659" s="1"/>
    </row>
    <row r="660" spans="1:8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28245.9</v>
      </c>
      <c r="H660" s="1"/>
    </row>
    <row r="661" spans="1:8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28245.9</v>
      </c>
      <c r="H661" s="1"/>
    </row>
    <row r="662" spans="1:8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28245.9</v>
      </c>
      <c r="H662" s="1"/>
    </row>
    <row r="663" spans="1:8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28245.9</v>
      </c>
      <c r="H663" s="1"/>
    </row>
    <row r="664" spans="1:8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28245.9</v>
      </c>
      <c r="H664" s="1"/>
    </row>
    <row r="665" spans="1:8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28245.9</v>
      </c>
      <c r="H665" s="1"/>
    </row>
    <row r="666" spans="1:8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28245.9</v>
      </c>
      <c r="H666" s="1"/>
    </row>
    <row r="667" spans="1:8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28245.9</v>
      </c>
      <c r="H667" s="1"/>
    </row>
    <row r="668" spans="1:8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28245.9</v>
      </c>
      <c r="H668" s="1"/>
    </row>
    <row r="669" spans="1:8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28245.9</v>
      </c>
      <c r="H669" s="1"/>
    </row>
    <row r="670" spans="1:8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28245.9</v>
      </c>
      <c r="H670" s="1">
        <f t="shared" ref="H634:H670" si="4">AVERAGE(G570:G670)</f>
        <v>32788.448514851429</v>
      </c>
    </row>
    <row r="672" spans="1:8">
      <c r="B672" t="s">
        <v>53</v>
      </c>
      <c r="C672">
        <v>42.413668000000001</v>
      </c>
    </row>
    <row r="673" spans="1:8">
      <c r="A673" t="s">
        <v>58</v>
      </c>
      <c r="B673" t="s">
        <v>1</v>
      </c>
      <c r="C673" t="s">
        <v>62</v>
      </c>
      <c r="D673" t="s">
        <v>3</v>
      </c>
      <c r="E673" t="s">
        <v>4</v>
      </c>
      <c r="F673" t="s">
        <v>65</v>
      </c>
    </row>
    <row r="674" spans="1:8">
      <c r="A674" t="s">
        <v>58</v>
      </c>
      <c r="B674" t="s">
        <v>1</v>
      </c>
      <c r="C674" t="s">
        <v>62</v>
      </c>
      <c r="D674" t="s">
        <v>3</v>
      </c>
      <c r="E674" t="s">
        <v>4</v>
      </c>
      <c r="F674" t="s">
        <v>65</v>
      </c>
    </row>
    <row r="675" spans="1:8">
      <c r="A675" t="s">
        <v>58</v>
      </c>
      <c r="B675" t="s">
        <v>1</v>
      </c>
      <c r="C675" t="s">
        <v>62</v>
      </c>
      <c r="D675" t="s">
        <v>3</v>
      </c>
      <c r="E675" t="s">
        <v>4</v>
      </c>
      <c r="F675" t="s">
        <v>65</v>
      </c>
    </row>
    <row r="676" spans="1:8">
      <c r="A676" t="s">
        <v>58</v>
      </c>
      <c r="B676" t="s">
        <v>1</v>
      </c>
      <c r="C676" t="s">
        <v>62</v>
      </c>
      <c r="D676" t="s">
        <v>3</v>
      </c>
      <c r="E676" t="s">
        <v>4</v>
      </c>
      <c r="F676" t="s">
        <v>65</v>
      </c>
    </row>
    <row r="677" spans="1:8">
      <c r="A677" t="s">
        <v>58</v>
      </c>
      <c r="B677" t="s">
        <v>1</v>
      </c>
      <c r="C677" t="s">
        <v>62</v>
      </c>
      <c r="D677" t="s">
        <v>3</v>
      </c>
      <c r="E677" t="s">
        <v>4</v>
      </c>
      <c r="F677" t="s">
        <v>65</v>
      </c>
    </row>
    <row r="678" spans="1:8">
      <c r="A678" t="s">
        <v>58</v>
      </c>
      <c r="B678" t="s">
        <v>1</v>
      </c>
      <c r="C678" t="s">
        <v>62</v>
      </c>
      <c r="D678" t="s">
        <v>3</v>
      </c>
      <c r="E678" t="s">
        <v>4</v>
      </c>
      <c r="F678" t="s">
        <v>65</v>
      </c>
    </row>
    <row r="679" spans="1:8">
      <c r="A679" t="s">
        <v>58</v>
      </c>
      <c r="B679" t="s">
        <v>1</v>
      </c>
      <c r="C679" t="s">
        <v>62</v>
      </c>
      <c r="D679" t="s">
        <v>3</v>
      </c>
      <c r="E679" t="s">
        <v>4</v>
      </c>
      <c r="F679" t="s">
        <v>65</v>
      </c>
    </row>
    <row r="680" spans="1:8">
      <c r="A680" t="s">
        <v>58</v>
      </c>
      <c r="B680" t="s">
        <v>1</v>
      </c>
      <c r="C680" t="s">
        <v>62</v>
      </c>
      <c r="D680" t="s">
        <v>3</v>
      </c>
      <c r="E680" t="s">
        <v>4</v>
      </c>
      <c r="F680" t="s">
        <v>65</v>
      </c>
    </row>
    <row r="681" spans="1:8">
      <c r="A681" t="s">
        <v>58</v>
      </c>
      <c r="B681" t="s">
        <v>1</v>
      </c>
      <c r="C681" t="s">
        <v>62</v>
      </c>
      <c r="D681" t="s">
        <v>3</v>
      </c>
      <c r="E681" t="s">
        <v>4</v>
      </c>
      <c r="F681" t="s">
        <v>65</v>
      </c>
    </row>
    <row r="682" spans="1:8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222154</v>
      </c>
      <c r="H682" s="1"/>
    </row>
    <row r="683" spans="1:8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87747.8</v>
      </c>
      <c r="H683" s="1"/>
    </row>
    <row r="684" spans="1:8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77281.5</v>
      </c>
      <c r="H684" s="1"/>
    </row>
    <row r="685" spans="1:8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68373.7</v>
      </c>
      <c r="H685" s="1"/>
    </row>
    <row r="686" spans="1:8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65646</v>
      </c>
      <c r="H686" s="1"/>
    </row>
    <row r="687" spans="1:8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62876.800000000003</v>
      </c>
      <c r="H687" s="1"/>
    </row>
    <row r="688" spans="1:8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59477.8</v>
      </c>
      <c r="H688" s="1"/>
    </row>
    <row r="689" spans="1:8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56652</v>
      </c>
      <c r="H689" s="1"/>
    </row>
    <row r="690" spans="1:8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49512.2</v>
      </c>
      <c r="H690" s="1"/>
    </row>
    <row r="691" spans="1:8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48790.400000000001</v>
      </c>
      <c r="H691" s="1"/>
    </row>
    <row r="692" spans="1:8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47267</v>
      </c>
      <c r="H692" s="1"/>
    </row>
    <row r="693" spans="1:8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45675.1</v>
      </c>
      <c r="H693" s="1"/>
    </row>
    <row r="694" spans="1:8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44739.1</v>
      </c>
      <c r="H694" s="1"/>
    </row>
    <row r="695" spans="1:8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44202.5</v>
      </c>
      <c r="H695" s="1"/>
    </row>
    <row r="696" spans="1:8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42598.5</v>
      </c>
      <c r="H696" s="1"/>
    </row>
    <row r="697" spans="1:8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41057.699999999997</v>
      </c>
      <c r="H697" s="1"/>
    </row>
    <row r="698" spans="1:8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40543.699999999997</v>
      </c>
      <c r="H698" s="1"/>
    </row>
    <row r="699" spans="1:8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40324.6</v>
      </c>
      <c r="H699" s="1"/>
    </row>
    <row r="700" spans="1:8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40127.4</v>
      </c>
      <c r="H700" s="1"/>
    </row>
    <row r="701" spans="1:8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40072.400000000001</v>
      </c>
      <c r="H701" s="1"/>
    </row>
    <row r="702" spans="1:8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39777.300000000003</v>
      </c>
      <c r="H702" s="1"/>
    </row>
    <row r="703" spans="1:8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37197</v>
      </c>
      <c r="H703" s="1"/>
    </row>
    <row r="704" spans="1:8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37116.400000000001</v>
      </c>
      <c r="H704" s="1"/>
    </row>
    <row r="705" spans="1:8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37060.199999999997</v>
      </c>
      <c r="H705" s="1"/>
    </row>
    <row r="706" spans="1:8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36529.1</v>
      </c>
      <c r="H706" s="1"/>
    </row>
    <row r="707" spans="1:8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36522.800000000003</v>
      </c>
      <c r="H707" s="1"/>
    </row>
    <row r="708" spans="1:8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36521</v>
      </c>
      <c r="H708" s="1"/>
    </row>
    <row r="709" spans="1:8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36517</v>
      </c>
      <c r="H709" s="1"/>
    </row>
    <row r="710" spans="1:8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36454.1</v>
      </c>
      <c r="H710" s="1"/>
    </row>
    <row r="711" spans="1:8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36453.9</v>
      </c>
      <c r="H711" s="1"/>
    </row>
    <row r="712" spans="1:8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36177</v>
      </c>
      <c r="H712" s="1"/>
    </row>
    <row r="713" spans="1:8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36166.5</v>
      </c>
      <c r="H713" s="1"/>
    </row>
    <row r="714" spans="1:8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36150.5</v>
      </c>
      <c r="H714" s="1"/>
    </row>
    <row r="715" spans="1:8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36113.199999999997</v>
      </c>
      <c r="H715" s="1"/>
    </row>
    <row r="716" spans="1:8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36063.300000000003</v>
      </c>
      <c r="H716" s="1"/>
    </row>
    <row r="717" spans="1:8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35746.1</v>
      </c>
      <c r="H717" s="1"/>
    </row>
    <row r="718" spans="1:8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35745.800000000003</v>
      </c>
      <c r="H718" s="1"/>
    </row>
    <row r="719" spans="1:8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35745.699999999997</v>
      </c>
      <c r="H719" s="1"/>
    </row>
    <row r="720" spans="1:8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35745.699999999997</v>
      </c>
      <c r="H720" s="1"/>
    </row>
    <row r="721" spans="1:8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35745.699999999997</v>
      </c>
      <c r="H721" s="1"/>
    </row>
    <row r="722" spans="1:8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35745.599999999999</v>
      </c>
      <c r="H722" s="1"/>
    </row>
    <row r="723" spans="1:8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35745.599999999999</v>
      </c>
      <c r="H723" s="1"/>
    </row>
    <row r="724" spans="1:8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35745.599999999999</v>
      </c>
      <c r="H724" s="1"/>
    </row>
    <row r="725" spans="1:8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35745.599999999999</v>
      </c>
      <c r="H725" s="1"/>
    </row>
    <row r="726" spans="1:8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35745.599999999999</v>
      </c>
      <c r="H726" s="1"/>
    </row>
    <row r="727" spans="1:8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35745.599999999999</v>
      </c>
      <c r="H727" s="1"/>
    </row>
    <row r="728" spans="1:8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35745.599999999999</v>
      </c>
      <c r="H728" s="1"/>
    </row>
    <row r="729" spans="1:8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35745.599999999999</v>
      </c>
      <c r="H729" s="1"/>
    </row>
    <row r="730" spans="1:8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35745.599999999999</v>
      </c>
      <c r="H730" s="1"/>
    </row>
    <row r="731" spans="1:8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35745.599999999999</v>
      </c>
      <c r="H731" s="1"/>
    </row>
    <row r="732" spans="1:8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35745.599999999999</v>
      </c>
      <c r="H732" s="1"/>
    </row>
    <row r="733" spans="1:8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35745.599999999999</v>
      </c>
      <c r="H733" s="1"/>
    </row>
    <row r="734" spans="1:8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35745.599999999999</v>
      </c>
      <c r="H734" s="1"/>
    </row>
    <row r="735" spans="1:8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35745.599999999999</v>
      </c>
      <c r="H735" s="1"/>
    </row>
    <row r="736" spans="1:8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35745.599999999999</v>
      </c>
      <c r="H736" s="1"/>
    </row>
    <row r="737" spans="1:8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35745.599999999999</v>
      </c>
      <c r="H737" s="1"/>
    </row>
    <row r="738" spans="1:8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35745.599999999999</v>
      </c>
      <c r="H738" s="1"/>
    </row>
    <row r="739" spans="1:8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35745.599999999999</v>
      </c>
      <c r="H739" s="1"/>
    </row>
    <row r="740" spans="1:8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35745.599999999999</v>
      </c>
      <c r="H740" s="1"/>
    </row>
    <row r="741" spans="1:8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35745.599999999999</v>
      </c>
      <c r="H741" s="1"/>
    </row>
    <row r="742" spans="1:8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35745.599999999999</v>
      </c>
      <c r="H742" s="1"/>
    </row>
    <row r="743" spans="1:8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35745.599999999999</v>
      </c>
      <c r="H743" s="1"/>
    </row>
    <row r="744" spans="1:8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35745.599999999999</v>
      </c>
      <c r="H744" s="1"/>
    </row>
    <row r="745" spans="1:8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35745.599999999999</v>
      </c>
      <c r="H745" s="1"/>
    </row>
    <row r="746" spans="1:8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35745.599999999999</v>
      </c>
      <c r="H746" s="1"/>
    </row>
    <row r="747" spans="1:8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35745.599999999999</v>
      </c>
      <c r="H747" s="1"/>
    </row>
    <row r="748" spans="1:8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35745.599999999999</v>
      </c>
      <c r="H748" s="1"/>
    </row>
    <row r="749" spans="1:8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35745.599999999999</v>
      </c>
      <c r="H749" s="1"/>
    </row>
    <row r="750" spans="1:8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35745.599999999999</v>
      </c>
      <c r="H750" s="1"/>
    </row>
    <row r="751" spans="1:8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35745.599999999999</v>
      </c>
      <c r="H751" s="1"/>
    </row>
    <row r="752" spans="1:8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35745.599999999999</v>
      </c>
      <c r="H752" s="1"/>
    </row>
    <row r="753" spans="1:8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35745.599999999999</v>
      </c>
      <c r="H753" s="1"/>
    </row>
    <row r="754" spans="1:8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35745.599999999999</v>
      </c>
      <c r="H754" s="1"/>
    </row>
    <row r="755" spans="1:8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35745.599999999999</v>
      </c>
      <c r="H755" s="1"/>
    </row>
    <row r="756" spans="1:8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35745.599999999999</v>
      </c>
      <c r="H756" s="1"/>
    </row>
    <row r="757" spans="1:8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35745.599999999999</v>
      </c>
      <c r="H757" s="1"/>
    </row>
    <row r="758" spans="1:8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35745.599999999999</v>
      </c>
      <c r="H758" s="1"/>
    </row>
    <row r="759" spans="1:8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35745.599999999999</v>
      </c>
      <c r="H759" s="1"/>
    </row>
    <row r="760" spans="1:8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35745.599999999999</v>
      </c>
      <c r="H760" s="1"/>
    </row>
    <row r="761" spans="1:8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35745.599999999999</v>
      </c>
      <c r="H761" s="1"/>
    </row>
    <row r="762" spans="1:8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35745.599999999999</v>
      </c>
      <c r="H762" s="1"/>
    </row>
    <row r="763" spans="1:8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35745.599999999999</v>
      </c>
      <c r="H763" s="1"/>
    </row>
    <row r="764" spans="1:8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35745.599999999999</v>
      </c>
      <c r="H764" s="1"/>
    </row>
    <row r="765" spans="1:8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35745.599999999999</v>
      </c>
      <c r="H765" s="1"/>
    </row>
    <row r="766" spans="1:8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35745.599999999999</v>
      </c>
      <c r="H766" s="1"/>
    </row>
    <row r="767" spans="1:8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35745.599999999999</v>
      </c>
      <c r="H767" s="1"/>
    </row>
    <row r="768" spans="1:8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35745.599999999999</v>
      </c>
      <c r="H768" s="1"/>
    </row>
    <row r="769" spans="1:8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35745.599999999999</v>
      </c>
      <c r="H769" s="1"/>
    </row>
    <row r="770" spans="1:8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35745.599999999999</v>
      </c>
      <c r="H770" s="1"/>
    </row>
    <row r="771" spans="1:8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35745.599999999999</v>
      </c>
      <c r="H771" s="1"/>
    </row>
    <row r="772" spans="1:8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35745.599999999999</v>
      </c>
      <c r="H772" s="1"/>
    </row>
    <row r="773" spans="1:8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35745.599999999999</v>
      </c>
      <c r="H773" s="1"/>
    </row>
    <row r="774" spans="1:8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35745.599999999999</v>
      </c>
      <c r="H774" s="1"/>
    </row>
    <row r="775" spans="1:8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35745.599999999999</v>
      </c>
      <c r="H775" s="1"/>
    </row>
    <row r="776" spans="1:8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35745.599999999999</v>
      </c>
      <c r="H776" s="1"/>
    </row>
    <row r="777" spans="1:8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35745.599999999999</v>
      </c>
      <c r="H777" s="1"/>
    </row>
    <row r="778" spans="1:8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35745.599999999999</v>
      </c>
      <c r="H778" s="1"/>
    </row>
    <row r="779" spans="1:8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35745.599999999999</v>
      </c>
      <c r="H779" s="1"/>
    </row>
    <row r="780" spans="1:8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35745.599999999999</v>
      </c>
      <c r="H780" s="1"/>
    </row>
    <row r="781" spans="1:8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35745.599999999999</v>
      </c>
      <c r="H781" s="1"/>
    </row>
    <row r="782" spans="1:8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35745.599999999999</v>
      </c>
      <c r="H782" s="1">
        <f t="shared" ref="H746:H782" si="5">AVERAGE(G682:G782)</f>
        <v>40942.080198019859</v>
      </c>
    </row>
    <row r="784" spans="1:8">
      <c r="B784" t="s">
        <v>53</v>
      </c>
      <c r="C784">
        <v>42.684558000000003</v>
      </c>
    </row>
    <row r="785" spans="1:8">
      <c r="A785" t="s">
        <v>58</v>
      </c>
      <c r="B785" t="s">
        <v>1</v>
      </c>
      <c r="C785" t="s">
        <v>62</v>
      </c>
      <c r="D785" t="s">
        <v>3</v>
      </c>
      <c r="E785" t="s">
        <v>4</v>
      </c>
      <c r="F785" t="s">
        <v>65</v>
      </c>
    </row>
    <row r="786" spans="1:8">
      <c r="A786" t="s">
        <v>58</v>
      </c>
      <c r="B786" t="s">
        <v>1</v>
      </c>
      <c r="C786" t="s">
        <v>62</v>
      </c>
      <c r="D786" t="s">
        <v>3</v>
      </c>
      <c r="E786" t="s">
        <v>4</v>
      </c>
      <c r="F786" t="s">
        <v>65</v>
      </c>
    </row>
    <row r="787" spans="1:8">
      <c r="A787" t="s">
        <v>58</v>
      </c>
      <c r="B787" t="s">
        <v>1</v>
      </c>
      <c r="C787" t="s">
        <v>62</v>
      </c>
      <c r="D787" t="s">
        <v>3</v>
      </c>
      <c r="E787" t="s">
        <v>4</v>
      </c>
      <c r="F787" t="s">
        <v>65</v>
      </c>
    </row>
    <row r="788" spans="1:8">
      <c r="A788" t="s">
        <v>58</v>
      </c>
      <c r="B788" t="s">
        <v>1</v>
      </c>
      <c r="C788" t="s">
        <v>62</v>
      </c>
      <c r="D788" t="s">
        <v>3</v>
      </c>
      <c r="E788" t="s">
        <v>4</v>
      </c>
      <c r="F788" t="s">
        <v>65</v>
      </c>
    </row>
    <row r="789" spans="1:8">
      <c r="A789" t="s">
        <v>58</v>
      </c>
      <c r="B789" t="s">
        <v>1</v>
      </c>
      <c r="C789" t="s">
        <v>62</v>
      </c>
      <c r="D789" t="s">
        <v>3</v>
      </c>
      <c r="E789" t="s">
        <v>4</v>
      </c>
      <c r="F789" t="s">
        <v>65</v>
      </c>
    </row>
    <row r="790" spans="1:8">
      <c r="A790" t="s">
        <v>58</v>
      </c>
      <c r="B790" t="s">
        <v>1</v>
      </c>
      <c r="C790" t="s">
        <v>62</v>
      </c>
      <c r="D790" t="s">
        <v>3</v>
      </c>
      <c r="E790" t="s">
        <v>4</v>
      </c>
      <c r="F790" t="s">
        <v>65</v>
      </c>
    </row>
    <row r="791" spans="1:8">
      <c r="A791" t="s">
        <v>58</v>
      </c>
      <c r="B791" t="s">
        <v>1</v>
      </c>
      <c r="C791" t="s">
        <v>62</v>
      </c>
      <c r="D791" t="s">
        <v>3</v>
      </c>
      <c r="E791" t="s">
        <v>4</v>
      </c>
      <c r="F791" t="s">
        <v>65</v>
      </c>
    </row>
    <row r="792" spans="1:8">
      <c r="A792" t="s">
        <v>58</v>
      </c>
      <c r="B792" t="s">
        <v>1</v>
      </c>
      <c r="C792" t="s">
        <v>62</v>
      </c>
      <c r="D792" t="s">
        <v>3</v>
      </c>
      <c r="E792" t="s">
        <v>4</v>
      </c>
      <c r="F792" t="s">
        <v>65</v>
      </c>
    </row>
    <row r="793" spans="1:8">
      <c r="A793" t="s">
        <v>58</v>
      </c>
      <c r="B793" t="s">
        <v>1</v>
      </c>
      <c r="C793" t="s">
        <v>62</v>
      </c>
      <c r="D793" t="s">
        <v>3</v>
      </c>
      <c r="E793" t="s">
        <v>4</v>
      </c>
      <c r="F793" t="s">
        <v>65</v>
      </c>
    </row>
    <row r="794" spans="1:8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231658</v>
      </c>
      <c r="H794" s="1"/>
    </row>
    <row r="795" spans="1:8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78088.7</v>
      </c>
      <c r="H795" s="1"/>
    </row>
    <row r="796" spans="1:8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65528.4</v>
      </c>
      <c r="H796" s="1"/>
    </row>
    <row r="797" spans="1:8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61152.2</v>
      </c>
      <c r="H797" s="1"/>
    </row>
    <row r="798" spans="1:8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58175.5</v>
      </c>
      <c r="H798" s="1"/>
    </row>
    <row r="799" spans="1:8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54543.9</v>
      </c>
      <c r="H799" s="1"/>
    </row>
    <row r="800" spans="1:8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52402.1</v>
      </c>
      <c r="H800" s="1"/>
    </row>
    <row r="801" spans="1:8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49272.2</v>
      </c>
      <c r="H801" s="1"/>
    </row>
    <row r="802" spans="1:8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48606.3</v>
      </c>
      <c r="H802" s="1"/>
    </row>
    <row r="803" spans="1:8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47428.6</v>
      </c>
      <c r="H803" s="1"/>
    </row>
    <row r="804" spans="1:8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44959.9</v>
      </c>
      <c r="H804" s="1"/>
    </row>
    <row r="805" spans="1:8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44303</v>
      </c>
      <c r="H805" s="1"/>
    </row>
    <row r="806" spans="1:8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43308.800000000003</v>
      </c>
      <c r="H806" s="1"/>
    </row>
    <row r="807" spans="1:8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43016.4</v>
      </c>
      <c r="H807" s="1"/>
    </row>
    <row r="808" spans="1:8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42430</v>
      </c>
      <c r="H808" s="1"/>
    </row>
    <row r="809" spans="1:8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42109.1</v>
      </c>
      <c r="H809" s="1"/>
    </row>
    <row r="810" spans="1:8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41332.699999999997</v>
      </c>
      <c r="H810" s="1"/>
    </row>
    <row r="811" spans="1:8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40878.5</v>
      </c>
      <c r="H811" s="1"/>
    </row>
    <row r="812" spans="1:8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40241.1</v>
      </c>
      <c r="H812" s="1"/>
    </row>
    <row r="813" spans="1:8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38397.9</v>
      </c>
      <c r="H813" s="1"/>
    </row>
    <row r="814" spans="1:8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38210.9</v>
      </c>
      <c r="H814" s="1"/>
    </row>
    <row r="815" spans="1:8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38143.5</v>
      </c>
      <c r="H815" s="1"/>
    </row>
    <row r="816" spans="1:8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37615.800000000003</v>
      </c>
      <c r="H816" s="1"/>
    </row>
    <row r="817" spans="1:8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37610.699999999997</v>
      </c>
      <c r="H817" s="1"/>
    </row>
    <row r="818" spans="1:8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37517.800000000003</v>
      </c>
      <c r="H818" s="1"/>
    </row>
    <row r="819" spans="1:8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36186.800000000003</v>
      </c>
      <c r="H819" s="1"/>
    </row>
    <row r="820" spans="1:8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36134.9</v>
      </c>
      <c r="H820" s="1"/>
    </row>
    <row r="821" spans="1:8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36038.300000000003</v>
      </c>
      <c r="H821" s="1"/>
    </row>
    <row r="822" spans="1:8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36025.800000000003</v>
      </c>
      <c r="H822" s="1"/>
    </row>
    <row r="823" spans="1:8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36015</v>
      </c>
      <c r="H823" s="1"/>
    </row>
    <row r="824" spans="1:8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35921.4</v>
      </c>
      <c r="H824" s="1"/>
    </row>
    <row r="825" spans="1:8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35918.9</v>
      </c>
      <c r="H825" s="1"/>
    </row>
    <row r="826" spans="1:8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35239.699999999997</v>
      </c>
      <c r="H826" s="1"/>
    </row>
    <row r="827" spans="1:8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35238.6</v>
      </c>
      <c r="H827" s="1"/>
    </row>
    <row r="828" spans="1:8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35237.199999999997</v>
      </c>
      <c r="H828" s="1"/>
    </row>
    <row r="829" spans="1:8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35236.699999999997</v>
      </c>
      <c r="H829" s="1"/>
    </row>
    <row r="830" spans="1:8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35236.699999999997</v>
      </c>
      <c r="H830" s="1"/>
    </row>
    <row r="831" spans="1:8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35236.699999999997</v>
      </c>
      <c r="H831" s="1"/>
    </row>
    <row r="832" spans="1:8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35234.6</v>
      </c>
      <c r="H832" s="1"/>
    </row>
    <row r="833" spans="1:8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35234.5</v>
      </c>
      <c r="H833" s="1"/>
    </row>
    <row r="834" spans="1:8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35234.5</v>
      </c>
      <c r="H834" s="1"/>
    </row>
    <row r="835" spans="1:8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35234.5</v>
      </c>
      <c r="H835" s="1"/>
    </row>
    <row r="836" spans="1:8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35234.5</v>
      </c>
      <c r="H836" s="1"/>
    </row>
    <row r="837" spans="1:8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35234.5</v>
      </c>
      <c r="H837" s="1"/>
    </row>
    <row r="838" spans="1:8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35234.5</v>
      </c>
      <c r="H838" s="1"/>
    </row>
    <row r="839" spans="1:8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35234.5</v>
      </c>
      <c r="H839" s="1"/>
    </row>
    <row r="840" spans="1:8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35234.5</v>
      </c>
      <c r="H840" s="1"/>
    </row>
    <row r="841" spans="1:8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35234.5</v>
      </c>
      <c r="H841" s="1"/>
    </row>
    <row r="842" spans="1:8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35234.5</v>
      </c>
      <c r="H842" s="1"/>
    </row>
    <row r="843" spans="1:8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35234.5</v>
      </c>
      <c r="H843" s="1"/>
    </row>
    <row r="844" spans="1:8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35234.5</v>
      </c>
      <c r="H844" s="1"/>
    </row>
    <row r="845" spans="1:8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35234.5</v>
      </c>
      <c r="H845" s="1"/>
    </row>
    <row r="846" spans="1:8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35234.5</v>
      </c>
      <c r="H846" s="1"/>
    </row>
    <row r="847" spans="1:8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35234.5</v>
      </c>
      <c r="H847" s="1"/>
    </row>
    <row r="848" spans="1:8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35234.5</v>
      </c>
      <c r="H848" s="1"/>
    </row>
    <row r="849" spans="1:8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35234.5</v>
      </c>
      <c r="H849" s="1"/>
    </row>
    <row r="850" spans="1:8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35234.5</v>
      </c>
      <c r="H850" s="1"/>
    </row>
    <row r="851" spans="1:8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35234.5</v>
      </c>
      <c r="H851" s="1"/>
    </row>
    <row r="852" spans="1:8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35234.5</v>
      </c>
      <c r="H852" s="1"/>
    </row>
    <row r="853" spans="1:8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35234.5</v>
      </c>
      <c r="H853" s="1"/>
    </row>
    <row r="854" spans="1:8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35234.5</v>
      </c>
      <c r="H854" s="1"/>
    </row>
    <row r="855" spans="1:8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35234.5</v>
      </c>
      <c r="H855" s="1"/>
    </row>
    <row r="856" spans="1:8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35234.5</v>
      </c>
      <c r="H856" s="1"/>
    </row>
    <row r="857" spans="1:8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35234.5</v>
      </c>
      <c r="H857" s="1"/>
    </row>
    <row r="858" spans="1:8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35234.5</v>
      </c>
      <c r="H858" s="1"/>
    </row>
    <row r="859" spans="1:8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35234.5</v>
      </c>
      <c r="H859" s="1"/>
    </row>
    <row r="860" spans="1:8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35234.5</v>
      </c>
      <c r="H860" s="1"/>
    </row>
    <row r="861" spans="1:8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35234.5</v>
      </c>
      <c r="H861" s="1"/>
    </row>
    <row r="862" spans="1:8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35234.5</v>
      </c>
      <c r="H862" s="1"/>
    </row>
    <row r="863" spans="1:8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35234.5</v>
      </c>
      <c r="H863" s="1"/>
    </row>
    <row r="864" spans="1:8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35234.5</v>
      </c>
      <c r="H864" s="1"/>
    </row>
    <row r="865" spans="1:8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35234.5</v>
      </c>
      <c r="H865" s="1"/>
    </row>
    <row r="866" spans="1:8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35234.5</v>
      </c>
      <c r="H866" s="1"/>
    </row>
    <row r="867" spans="1:8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35234.5</v>
      </c>
      <c r="H867" s="1"/>
    </row>
    <row r="868" spans="1:8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35234.5</v>
      </c>
      <c r="H868" s="1"/>
    </row>
    <row r="869" spans="1:8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35234.5</v>
      </c>
      <c r="H869" s="1"/>
    </row>
    <row r="870" spans="1:8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35234.5</v>
      </c>
      <c r="H870" s="1"/>
    </row>
    <row r="871" spans="1:8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35234.5</v>
      </c>
      <c r="H871" s="1"/>
    </row>
    <row r="872" spans="1:8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35234.5</v>
      </c>
      <c r="H872" s="1"/>
    </row>
    <row r="873" spans="1:8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35234.5</v>
      </c>
      <c r="H873" s="1"/>
    </row>
    <row r="874" spans="1:8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35234.5</v>
      </c>
      <c r="H874" s="1"/>
    </row>
    <row r="875" spans="1:8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35234.5</v>
      </c>
      <c r="H875" s="1"/>
    </row>
    <row r="876" spans="1:8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35234.5</v>
      </c>
      <c r="H876" s="1"/>
    </row>
    <row r="877" spans="1:8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35234.5</v>
      </c>
      <c r="H877" s="1"/>
    </row>
    <row r="878" spans="1:8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35234.5</v>
      </c>
      <c r="H878" s="1"/>
    </row>
    <row r="879" spans="1:8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35234.5</v>
      </c>
      <c r="H879" s="1"/>
    </row>
    <row r="880" spans="1:8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35234.5</v>
      </c>
      <c r="H880" s="1"/>
    </row>
    <row r="881" spans="1:8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35234.5</v>
      </c>
      <c r="H881" s="1"/>
    </row>
    <row r="882" spans="1:8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35234.5</v>
      </c>
      <c r="H882" s="1"/>
    </row>
    <row r="883" spans="1:8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35234.5</v>
      </c>
      <c r="H883" s="1"/>
    </row>
    <row r="884" spans="1:8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35234.5</v>
      </c>
      <c r="H884" s="1"/>
    </row>
    <row r="885" spans="1:8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35234.5</v>
      </c>
      <c r="H885" s="1"/>
    </row>
    <row r="886" spans="1:8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35234.5</v>
      </c>
      <c r="H886" s="1"/>
    </row>
    <row r="887" spans="1:8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35234.5</v>
      </c>
      <c r="H887" s="1"/>
    </row>
    <row r="888" spans="1:8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35234.5</v>
      </c>
      <c r="H888" s="1"/>
    </row>
    <row r="889" spans="1:8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35234.5</v>
      </c>
      <c r="H889" s="1"/>
    </row>
    <row r="890" spans="1:8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35234.5</v>
      </c>
      <c r="H890" s="1"/>
    </row>
    <row r="891" spans="1:8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35234.5</v>
      </c>
      <c r="H891" s="1"/>
    </row>
    <row r="892" spans="1:8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35234.5</v>
      </c>
      <c r="H892" s="1"/>
    </row>
    <row r="893" spans="1:8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35234.5</v>
      </c>
      <c r="H893" s="1"/>
    </row>
    <row r="894" spans="1:8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35234.5</v>
      </c>
      <c r="H894" s="1">
        <f t="shared" ref="H858:H894" si="6">AVERAGE(G794:G894)</f>
        <v>40003.686138613863</v>
      </c>
    </row>
    <row r="896" spans="1:8">
      <c r="B896" t="s">
        <v>53</v>
      </c>
      <c r="C896">
        <v>44.487898999999999</v>
      </c>
    </row>
    <row r="897" spans="1:8">
      <c r="A897" t="s">
        <v>58</v>
      </c>
      <c r="B897" t="s">
        <v>1</v>
      </c>
      <c r="C897" t="s">
        <v>62</v>
      </c>
      <c r="D897" t="s">
        <v>3</v>
      </c>
      <c r="E897" t="s">
        <v>4</v>
      </c>
      <c r="F897" t="s">
        <v>65</v>
      </c>
    </row>
    <row r="898" spans="1:8">
      <c r="A898" t="s">
        <v>58</v>
      </c>
      <c r="B898" t="s">
        <v>1</v>
      </c>
      <c r="C898" t="s">
        <v>62</v>
      </c>
      <c r="D898" t="s">
        <v>3</v>
      </c>
      <c r="E898" t="s">
        <v>4</v>
      </c>
      <c r="F898" t="s">
        <v>65</v>
      </c>
    </row>
    <row r="899" spans="1:8">
      <c r="A899" t="s">
        <v>58</v>
      </c>
      <c r="B899" t="s">
        <v>1</v>
      </c>
      <c r="C899" t="s">
        <v>62</v>
      </c>
      <c r="D899" t="s">
        <v>3</v>
      </c>
      <c r="E899" t="s">
        <v>4</v>
      </c>
      <c r="F899" t="s">
        <v>65</v>
      </c>
    </row>
    <row r="900" spans="1:8">
      <c r="A900" t="s">
        <v>58</v>
      </c>
      <c r="B900" t="s">
        <v>1</v>
      </c>
      <c r="C900" t="s">
        <v>62</v>
      </c>
      <c r="D900" t="s">
        <v>3</v>
      </c>
      <c r="E900" t="s">
        <v>4</v>
      </c>
      <c r="F900" t="s">
        <v>65</v>
      </c>
    </row>
    <row r="901" spans="1:8">
      <c r="A901" t="s">
        <v>58</v>
      </c>
      <c r="B901" t="s">
        <v>1</v>
      </c>
      <c r="C901" t="s">
        <v>62</v>
      </c>
      <c r="D901" t="s">
        <v>3</v>
      </c>
      <c r="E901" t="s">
        <v>4</v>
      </c>
      <c r="F901" t="s">
        <v>65</v>
      </c>
    </row>
    <row r="902" spans="1:8">
      <c r="A902" t="s">
        <v>58</v>
      </c>
      <c r="B902" t="s">
        <v>1</v>
      </c>
      <c r="C902" t="s">
        <v>62</v>
      </c>
      <c r="D902" t="s">
        <v>3</v>
      </c>
      <c r="E902" t="s">
        <v>4</v>
      </c>
      <c r="F902" t="s">
        <v>65</v>
      </c>
    </row>
    <row r="903" spans="1:8">
      <c r="A903" t="s">
        <v>58</v>
      </c>
      <c r="B903" t="s">
        <v>1</v>
      </c>
      <c r="C903" t="s">
        <v>62</v>
      </c>
      <c r="D903" t="s">
        <v>3</v>
      </c>
      <c r="E903" t="s">
        <v>4</v>
      </c>
      <c r="F903" t="s">
        <v>65</v>
      </c>
    </row>
    <row r="904" spans="1:8">
      <c r="A904" t="s">
        <v>58</v>
      </c>
      <c r="B904" t="s">
        <v>1</v>
      </c>
      <c r="C904" t="s">
        <v>62</v>
      </c>
      <c r="D904" t="s">
        <v>3</v>
      </c>
      <c r="E904" t="s">
        <v>4</v>
      </c>
      <c r="F904" t="s">
        <v>65</v>
      </c>
    </row>
    <row r="905" spans="1:8">
      <c r="A905" t="s">
        <v>58</v>
      </c>
      <c r="B905" t="s">
        <v>1</v>
      </c>
      <c r="C905" t="s">
        <v>62</v>
      </c>
      <c r="D905" t="s">
        <v>3</v>
      </c>
      <c r="E905" t="s">
        <v>4</v>
      </c>
      <c r="F905" t="s">
        <v>65</v>
      </c>
    </row>
    <row r="906" spans="1:8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220313</v>
      </c>
      <c r="H906" s="1"/>
    </row>
    <row r="907" spans="1:8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88208.5</v>
      </c>
      <c r="H907" s="1"/>
    </row>
    <row r="908" spans="1:8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71979.8</v>
      </c>
      <c r="H908" s="1"/>
    </row>
    <row r="909" spans="1:8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65400.3</v>
      </c>
      <c r="H909" s="1"/>
    </row>
    <row r="910" spans="1:8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63293</v>
      </c>
      <c r="H910" s="1"/>
    </row>
    <row r="911" spans="1:8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59520.3</v>
      </c>
      <c r="H911" s="1"/>
    </row>
    <row r="912" spans="1:8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54405.2</v>
      </c>
      <c r="H912" s="1"/>
    </row>
    <row r="913" spans="1:8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53350.3</v>
      </c>
      <c r="H913" s="1"/>
    </row>
    <row r="914" spans="1:8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51433.3</v>
      </c>
      <c r="H914" s="1"/>
    </row>
    <row r="915" spans="1:8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49408.2</v>
      </c>
      <c r="H915" s="1"/>
    </row>
    <row r="916" spans="1:8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48258.2</v>
      </c>
      <c r="H916" s="1"/>
    </row>
    <row r="917" spans="1:8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47632.5</v>
      </c>
      <c r="H917" s="1"/>
    </row>
    <row r="918" spans="1:8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44424.5</v>
      </c>
      <c r="H918" s="1"/>
    </row>
    <row r="919" spans="1:8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40051.199999999997</v>
      </c>
      <c r="H919" s="1"/>
    </row>
    <row r="920" spans="1:8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38893.800000000003</v>
      </c>
      <c r="H920" s="1"/>
    </row>
    <row r="921" spans="1:8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37527.699999999997</v>
      </c>
      <c r="H921" s="1"/>
    </row>
    <row r="922" spans="1:8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36704.199999999997</v>
      </c>
      <c r="H922" s="1"/>
    </row>
    <row r="923" spans="1:8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36123.199999999997</v>
      </c>
      <c r="H923" s="1"/>
    </row>
    <row r="924" spans="1:8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34668.6</v>
      </c>
      <c r="H924" s="1"/>
    </row>
    <row r="925" spans="1:8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33234</v>
      </c>
      <c r="H925" s="1"/>
    </row>
    <row r="926" spans="1:8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32924.6</v>
      </c>
      <c r="H926" s="1"/>
    </row>
    <row r="927" spans="1:8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32796.1</v>
      </c>
      <c r="H927" s="1"/>
    </row>
    <row r="928" spans="1:8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32782.800000000003</v>
      </c>
      <c r="H928" s="1"/>
    </row>
    <row r="929" spans="1:8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32741.8</v>
      </c>
      <c r="H929" s="1"/>
    </row>
    <row r="930" spans="1:8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31972.7</v>
      </c>
      <c r="H930" s="1"/>
    </row>
    <row r="931" spans="1:8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31560.3</v>
      </c>
      <c r="H931" s="1"/>
    </row>
    <row r="932" spans="1:8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31524.1</v>
      </c>
      <c r="H932" s="1"/>
    </row>
    <row r="933" spans="1:8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31343.200000000001</v>
      </c>
      <c r="H933" s="1"/>
    </row>
    <row r="934" spans="1:8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31334.2</v>
      </c>
      <c r="H934" s="1"/>
    </row>
    <row r="935" spans="1:8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31294.6</v>
      </c>
      <c r="H935" s="1"/>
    </row>
    <row r="936" spans="1:8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31208.400000000001</v>
      </c>
      <c r="H936" s="1"/>
    </row>
    <row r="937" spans="1:8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31193.9</v>
      </c>
      <c r="H937" s="1"/>
    </row>
    <row r="938" spans="1:8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31178.1</v>
      </c>
      <c r="H938" s="1"/>
    </row>
    <row r="939" spans="1:8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31178</v>
      </c>
      <c r="H939" s="1"/>
    </row>
    <row r="940" spans="1:8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31177.9</v>
      </c>
      <c r="H940" s="1"/>
    </row>
    <row r="941" spans="1:8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31167.599999999999</v>
      </c>
      <c r="H941" s="1"/>
    </row>
    <row r="942" spans="1:8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31167.5</v>
      </c>
      <c r="H942" s="1"/>
    </row>
    <row r="943" spans="1:8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31167.5</v>
      </c>
      <c r="H943" s="1"/>
    </row>
    <row r="944" spans="1:8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31167.1</v>
      </c>
      <c r="H944" s="1"/>
    </row>
    <row r="945" spans="1:8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31167</v>
      </c>
      <c r="H945" s="1"/>
    </row>
    <row r="946" spans="1:8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31167</v>
      </c>
      <c r="H946" s="1"/>
    </row>
    <row r="947" spans="1:8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31167</v>
      </c>
      <c r="H947" s="1"/>
    </row>
    <row r="948" spans="1:8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31167</v>
      </c>
      <c r="H948" s="1"/>
    </row>
    <row r="949" spans="1:8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31167</v>
      </c>
      <c r="H949" s="1"/>
    </row>
    <row r="950" spans="1:8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31167</v>
      </c>
      <c r="H950" s="1"/>
    </row>
    <row r="951" spans="1:8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31167</v>
      </c>
      <c r="H951" s="1"/>
    </row>
    <row r="952" spans="1:8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31167</v>
      </c>
      <c r="H952" s="1"/>
    </row>
    <row r="953" spans="1:8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31167</v>
      </c>
      <c r="H953" s="1"/>
    </row>
    <row r="954" spans="1:8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31167</v>
      </c>
      <c r="H954" s="1"/>
    </row>
    <row r="955" spans="1:8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31167</v>
      </c>
      <c r="H955" s="1"/>
    </row>
    <row r="956" spans="1:8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31167</v>
      </c>
      <c r="H956" s="1"/>
    </row>
    <row r="957" spans="1:8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31167</v>
      </c>
      <c r="H957" s="1"/>
    </row>
    <row r="958" spans="1:8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31167</v>
      </c>
      <c r="H958" s="1"/>
    </row>
    <row r="959" spans="1:8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31167</v>
      </c>
      <c r="H959" s="1"/>
    </row>
    <row r="960" spans="1:8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31167</v>
      </c>
      <c r="H960" s="1"/>
    </row>
    <row r="961" spans="1:8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31167</v>
      </c>
      <c r="H961" s="1"/>
    </row>
    <row r="962" spans="1:8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31167</v>
      </c>
      <c r="H962" s="1"/>
    </row>
    <row r="963" spans="1:8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31167</v>
      </c>
      <c r="H963" s="1"/>
    </row>
    <row r="964" spans="1:8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31167</v>
      </c>
      <c r="H964" s="1"/>
    </row>
    <row r="965" spans="1:8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31167</v>
      </c>
      <c r="H965" s="1"/>
    </row>
    <row r="966" spans="1:8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31167</v>
      </c>
      <c r="H966" s="1"/>
    </row>
    <row r="967" spans="1:8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31167</v>
      </c>
      <c r="H967" s="1"/>
    </row>
    <row r="968" spans="1:8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31167</v>
      </c>
      <c r="H968" s="1"/>
    </row>
    <row r="969" spans="1:8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31167</v>
      </c>
      <c r="H969" s="1"/>
    </row>
    <row r="970" spans="1:8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31167</v>
      </c>
      <c r="H970" s="1"/>
    </row>
    <row r="971" spans="1:8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31167</v>
      </c>
      <c r="H971" s="1"/>
    </row>
    <row r="972" spans="1:8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31167</v>
      </c>
      <c r="H972" s="1"/>
    </row>
    <row r="973" spans="1:8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31167</v>
      </c>
      <c r="H973" s="1"/>
    </row>
    <row r="974" spans="1:8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31167</v>
      </c>
      <c r="H974" s="1"/>
    </row>
    <row r="975" spans="1:8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31167</v>
      </c>
      <c r="H975" s="1"/>
    </row>
    <row r="976" spans="1:8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31167</v>
      </c>
      <c r="H976" s="1"/>
    </row>
    <row r="977" spans="1:8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31167</v>
      </c>
      <c r="H977" s="1"/>
    </row>
    <row r="978" spans="1:8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31167</v>
      </c>
      <c r="H978" s="1"/>
    </row>
    <row r="979" spans="1:8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31167</v>
      </c>
      <c r="H979" s="1"/>
    </row>
    <row r="980" spans="1:8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31167</v>
      </c>
      <c r="H980" s="1"/>
    </row>
    <row r="981" spans="1:8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31167</v>
      </c>
      <c r="H981" s="1"/>
    </row>
    <row r="982" spans="1:8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31167</v>
      </c>
      <c r="H982" s="1"/>
    </row>
    <row r="983" spans="1:8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31167</v>
      </c>
      <c r="H983" s="1"/>
    </row>
    <row r="984" spans="1:8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31167</v>
      </c>
      <c r="H984" s="1"/>
    </row>
    <row r="985" spans="1:8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31167</v>
      </c>
      <c r="H985" s="1"/>
    </row>
    <row r="986" spans="1:8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31167</v>
      </c>
      <c r="H986" s="1"/>
    </row>
    <row r="987" spans="1:8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31167</v>
      </c>
      <c r="H987" s="1"/>
    </row>
    <row r="988" spans="1:8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31167</v>
      </c>
      <c r="H988" s="1"/>
    </row>
    <row r="989" spans="1:8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31167</v>
      </c>
      <c r="H989" s="1"/>
    </row>
    <row r="990" spans="1:8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31167</v>
      </c>
      <c r="H990" s="1"/>
    </row>
    <row r="991" spans="1:8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31167</v>
      </c>
      <c r="H991" s="1"/>
    </row>
    <row r="992" spans="1:8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31167</v>
      </c>
      <c r="H992" s="1"/>
    </row>
    <row r="993" spans="1:8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31167</v>
      </c>
      <c r="H993" s="1"/>
    </row>
    <row r="994" spans="1:8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31167</v>
      </c>
      <c r="H994" s="1"/>
    </row>
    <row r="995" spans="1:8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31167</v>
      </c>
      <c r="H995" s="1"/>
    </row>
    <row r="996" spans="1:8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31167</v>
      </c>
      <c r="H996" s="1"/>
    </row>
    <row r="997" spans="1:8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31167</v>
      </c>
      <c r="H997" s="1"/>
    </row>
    <row r="998" spans="1:8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31167</v>
      </c>
      <c r="H998" s="1"/>
    </row>
    <row r="999" spans="1:8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31167</v>
      </c>
      <c r="H999" s="1"/>
    </row>
    <row r="1000" spans="1:8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31167</v>
      </c>
      <c r="H1000" s="1"/>
    </row>
    <row r="1001" spans="1:8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31167</v>
      </c>
      <c r="H1001" s="1"/>
    </row>
    <row r="1002" spans="1:8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31167</v>
      </c>
      <c r="H1002" s="1"/>
    </row>
    <row r="1003" spans="1:8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31167</v>
      </c>
      <c r="H1003" s="1"/>
    </row>
    <row r="1004" spans="1:8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31167</v>
      </c>
      <c r="H1004" s="1"/>
    </row>
    <row r="1005" spans="1:8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31167</v>
      </c>
      <c r="H1005" s="1"/>
    </row>
    <row r="1006" spans="1:8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31167</v>
      </c>
      <c r="H1006" s="1">
        <f t="shared" ref="H970:H1006" si="7">AVERAGE(G906:G1006)</f>
        <v>36713.506930693075</v>
      </c>
    </row>
    <row r="1008" spans="1:8">
      <c r="B1008" t="s">
        <v>53</v>
      </c>
      <c r="C1008">
        <v>43.165092999999999</v>
      </c>
    </row>
    <row r="1009" spans="1:8">
      <c r="A1009" t="s">
        <v>58</v>
      </c>
      <c r="B1009" t="s">
        <v>1</v>
      </c>
      <c r="C1009" t="s">
        <v>62</v>
      </c>
      <c r="D1009" t="s">
        <v>3</v>
      </c>
      <c r="E1009" t="s">
        <v>4</v>
      </c>
      <c r="F1009" t="s">
        <v>65</v>
      </c>
    </row>
    <row r="1010" spans="1:8">
      <c r="A1010" t="s">
        <v>58</v>
      </c>
      <c r="B1010" t="s">
        <v>1</v>
      </c>
      <c r="C1010" t="s">
        <v>62</v>
      </c>
      <c r="D1010" t="s">
        <v>3</v>
      </c>
      <c r="E1010" t="s">
        <v>4</v>
      </c>
      <c r="F1010" t="s">
        <v>65</v>
      </c>
    </row>
    <row r="1011" spans="1:8">
      <c r="A1011" t="s">
        <v>58</v>
      </c>
      <c r="B1011" t="s">
        <v>1</v>
      </c>
      <c r="C1011" t="s">
        <v>62</v>
      </c>
      <c r="D1011" t="s">
        <v>3</v>
      </c>
      <c r="E1011" t="s">
        <v>4</v>
      </c>
      <c r="F1011" t="s">
        <v>65</v>
      </c>
    </row>
    <row r="1012" spans="1:8">
      <c r="A1012" t="s">
        <v>58</v>
      </c>
      <c r="B1012" t="s">
        <v>1</v>
      </c>
      <c r="C1012" t="s">
        <v>62</v>
      </c>
      <c r="D1012" t="s">
        <v>3</v>
      </c>
      <c r="E1012" t="s">
        <v>4</v>
      </c>
      <c r="F1012" t="s">
        <v>65</v>
      </c>
    </row>
    <row r="1013" spans="1:8">
      <c r="A1013" t="s">
        <v>58</v>
      </c>
      <c r="B1013" t="s">
        <v>1</v>
      </c>
      <c r="C1013" t="s">
        <v>62</v>
      </c>
      <c r="D1013" t="s">
        <v>3</v>
      </c>
      <c r="E1013" t="s">
        <v>4</v>
      </c>
      <c r="F1013" t="s">
        <v>65</v>
      </c>
    </row>
    <row r="1014" spans="1:8">
      <c r="A1014" t="s">
        <v>58</v>
      </c>
      <c r="B1014" t="s">
        <v>1</v>
      </c>
      <c r="C1014" t="s">
        <v>62</v>
      </c>
      <c r="D1014" t="s">
        <v>3</v>
      </c>
      <c r="E1014" t="s">
        <v>4</v>
      </c>
      <c r="F1014" t="s">
        <v>65</v>
      </c>
    </row>
    <row r="1015" spans="1:8">
      <c r="A1015" t="s">
        <v>58</v>
      </c>
      <c r="B1015" t="s">
        <v>1</v>
      </c>
      <c r="C1015" t="s">
        <v>62</v>
      </c>
      <c r="D1015" t="s">
        <v>3</v>
      </c>
      <c r="E1015" t="s">
        <v>4</v>
      </c>
      <c r="F1015" t="s">
        <v>65</v>
      </c>
    </row>
    <row r="1016" spans="1:8">
      <c r="A1016" t="s">
        <v>58</v>
      </c>
      <c r="B1016" t="s">
        <v>1</v>
      </c>
      <c r="C1016" t="s">
        <v>62</v>
      </c>
      <c r="D1016" t="s">
        <v>3</v>
      </c>
      <c r="E1016" t="s">
        <v>4</v>
      </c>
      <c r="F1016" t="s">
        <v>65</v>
      </c>
    </row>
    <row r="1017" spans="1:8">
      <c r="A1017" t="s">
        <v>58</v>
      </c>
      <c r="B1017" t="s">
        <v>1</v>
      </c>
      <c r="C1017" t="s">
        <v>62</v>
      </c>
      <c r="D1017" t="s">
        <v>3</v>
      </c>
      <c r="E1017" t="s">
        <v>4</v>
      </c>
      <c r="F1017" t="s">
        <v>65</v>
      </c>
    </row>
    <row r="1018" spans="1:8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226781</v>
      </c>
      <c r="H1018" s="1"/>
    </row>
    <row r="1019" spans="1:8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97619.3</v>
      </c>
      <c r="H1019" s="1"/>
    </row>
    <row r="1020" spans="1:8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89119</v>
      </c>
      <c r="H1020" s="1"/>
    </row>
    <row r="1021" spans="1:8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84131.4</v>
      </c>
      <c r="H1021" s="1"/>
    </row>
    <row r="1022" spans="1:8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79277.899999999994</v>
      </c>
      <c r="H1022" s="1"/>
    </row>
    <row r="1023" spans="1:8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74736.5</v>
      </c>
      <c r="H1023" s="1"/>
    </row>
    <row r="1024" spans="1:8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68606.600000000006</v>
      </c>
      <c r="H1024" s="1"/>
    </row>
    <row r="1025" spans="1:8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63435.3</v>
      </c>
      <c r="H1025" s="1"/>
    </row>
    <row r="1026" spans="1:8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61114.400000000001</v>
      </c>
      <c r="H1026" s="1"/>
    </row>
    <row r="1027" spans="1:8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59976.800000000003</v>
      </c>
      <c r="H1027" s="1"/>
    </row>
    <row r="1028" spans="1:8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58276.1</v>
      </c>
      <c r="H1028" s="1"/>
    </row>
    <row r="1029" spans="1:8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56358</v>
      </c>
      <c r="H1029" s="1"/>
    </row>
    <row r="1030" spans="1:8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53022.9</v>
      </c>
      <c r="H1030" s="1"/>
    </row>
    <row r="1031" spans="1:8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47984.6</v>
      </c>
      <c r="H1031" s="1"/>
    </row>
    <row r="1032" spans="1:8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46698</v>
      </c>
      <c r="H1032" s="1"/>
    </row>
    <row r="1033" spans="1:8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46556.3</v>
      </c>
      <c r="H1033" s="1"/>
    </row>
    <row r="1034" spans="1:8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45236.9</v>
      </c>
      <c r="H1034" s="1"/>
    </row>
    <row r="1035" spans="1:8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42916.5</v>
      </c>
      <c r="H1035" s="1"/>
    </row>
    <row r="1036" spans="1:8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41641.5</v>
      </c>
      <c r="H1036" s="1"/>
    </row>
    <row r="1037" spans="1:8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41419.5</v>
      </c>
      <c r="H1037" s="1"/>
    </row>
    <row r="1038" spans="1:8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40857.5</v>
      </c>
      <c r="H1038" s="1"/>
    </row>
    <row r="1039" spans="1:8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40710</v>
      </c>
      <c r="H1039" s="1"/>
    </row>
    <row r="1040" spans="1:8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40632.199999999997</v>
      </c>
      <c r="H1040" s="1"/>
    </row>
    <row r="1041" spans="1:8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39816.9</v>
      </c>
      <c r="H1041" s="1"/>
    </row>
    <row r="1042" spans="1:8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38114.5</v>
      </c>
      <c r="H1042" s="1"/>
    </row>
    <row r="1043" spans="1:8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38023.9</v>
      </c>
      <c r="H1043" s="1"/>
    </row>
    <row r="1044" spans="1:8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37909.5</v>
      </c>
      <c r="H1044" s="1"/>
    </row>
    <row r="1045" spans="1:8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37792.6</v>
      </c>
      <c r="H1045" s="1"/>
    </row>
    <row r="1046" spans="1:8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37768.699999999997</v>
      </c>
      <c r="H1046" s="1"/>
    </row>
    <row r="1047" spans="1:8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37766.6</v>
      </c>
      <c r="H1047" s="1"/>
    </row>
    <row r="1048" spans="1:8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37751.1</v>
      </c>
      <c r="H1048" s="1"/>
    </row>
    <row r="1049" spans="1:8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37705.1</v>
      </c>
      <c r="H1049" s="1"/>
    </row>
    <row r="1050" spans="1:8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37699.199999999997</v>
      </c>
      <c r="H1050" s="1"/>
    </row>
    <row r="1051" spans="1:8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37686.199999999997</v>
      </c>
      <c r="H1051" s="1"/>
    </row>
    <row r="1052" spans="1:8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37671</v>
      </c>
      <c r="H1052" s="1"/>
    </row>
    <row r="1053" spans="1:8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37670.9</v>
      </c>
      <c r="H1053" s="1"/>
    </row>
    <row r="1054" spans="1:8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37670.6</v>
      </c>
      <c r="H1054" s="1"/>
    </row>
    <row r="1055" spans="1:8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37669.599999999999</v>
      </c>
      <c r="H1055" s="1"/>
    </row>
    <row r="1056" spans="1:8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37669.599999999999</v>
      </c>
      <c r="H1056" s="1"/>
    </row>
    <row r="1057" spans="1:8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37669.599999999999</v>
      </c>
      <c r="H1057" s="1"/>
    </row>
    <row r="1058" spans="1:8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37669.599999999999</v>
      </c>
      <c r="H1058" s="1"/>
    </row>
    <row r="1059" spans="1:8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37669.599999999999</v>
      </c>
      <c r="H1059" s="1"/>
    </row>
    <row r="1060" spans="1:8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37669.599999999999</v>
      </c>
      <c r="H1060" s="1"/>
    </row>
    <row r="1061" spans="1:8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37669.599999999999</v>
      </c>
      <c r="H1061" s="1"/>
    </row>
    <row r="1062" spans="1:8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37669.599999999999</v>
      </c>
      <c r="H1062" s="1"/>
    </row>
    <row r="1063" spans="1:8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37669.599999999999</v>
      </c>
      <c r="H1063" s="1"/>
    </row>
    <row r="1064" spans="1:8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37669.599999999999</v>
      </c>
      <c r="H1064" s="1"/>
    </row>
    <row r="1065" spans="1:8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37669.599999999999</v>
      </c>
      <c r="H1065" s="1"/>
    </row>
    <row r="1066" spans="1:8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37669.599999999999</v>
      </c>
      <c r="H1066" s="1"/>
    </row>
    <row r="1067" spans="1:8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37669.599999999999</v>
      </c>
      <c r="H1067" s="1"/>
    </row>
    <row r="1068" spans="1:8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37669.599999999999</v>
      </c>
      <c r="H1068" s="1"/>
    </row>
    <row r="1069" spans="1:8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37669.599999999999</v>
      </c>
      <c r="H1069" s="1"/>
    </row>
    <row r="1070" spans="1:8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37669.599999999999</v>
      </c>
      <c r="H1070" s="1"/>
    </row>
    <row r="1071" spans="1:8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37669.599999999999</v>
      </c>
      <c r="H1071" s="1"/>
    </row>
    <row r="1072" spans="1:8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37669.599999999999</v>
      </c>
      <c r="H1072" s="1"/>
    </row>
    <row r="1073" spans="1:8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37669.599999999999</v>
      </c>
      <c r="H1073" s="1"/>
    </row>
    <row r="1074" spans="1:8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37669.599999999999</v>
      </c>
      <c r="H1074" s="1"/>
    </row>
    <row r="1075" spans="1:8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37669.599999999999</v>
      </c>
      <c r="H1075" s="1"/>
    </row>
    <row r="1076" spans="1:8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37669.599999999999</v>
      </c>
      <c r="H1076" s="1"/>
    </row>
    <row r="1077" spans="1:8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37669.599999999999</v>
      </c>
      <c r="H1077" s="1"/>
    </row>
    <row r="1078" spans="1:8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37669.599999999999</v>
      </c>
      <c r="H1078" s="1"/>
    </row>
    <row r="1079" spans="1:8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37669.599999999999</v>
      </c>
      <c r="H1079" s="1"/>
    </row>
    <row r="1080" spans="1:8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37669.599999999999</v>
      </c>
      <c r="H1080" s="1"/>
    </row>
    <row r="1081" spans="1:8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37669.599999999999</v>
      </c>
      <c r="H1081" s="1"/>
    </row>
    <row r="1082" spans="1:8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37669.599999999999</v>
      </c>
      <c r="H1082" s="1"/>
    </row>
    <row r="1083" spans="1:8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37669.599999999999</v>
      </c>
      <c r="H1083" s="1"/>
    </row>
    <row r="1084" spans="1:8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37669.599999999999</v>
      </c>
      <c r="H1084" s="1"/>
    </row>
    <row r="1085" spans="1:8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37669.599999999999</v>
      </c>
      <c r="H1085" s="1"/>
    </row>
    <row r="1086" spans="1:8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37669.599999999999</v>
      </c>
      <c r="H1086" s="1"/>
    </row>
    <row r="1087" spans="1:8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37669.599999999999</v>
      </c>
      <c r="H1087" s="1"/>
    </row>
    <row r="1088" spans="1:8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37669.599999999999</v>
      </c>
      <c r="H1088" s="1"/>
    </row>
    <row r="1089" spans="1:8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37669.599999999999</v>
      </c>
      <c r="H1089" s="1"/>
    </row>
    <row r="1090" spans="1:8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37669.599999999999</v>
      </c>
      <c r="H1090" s="1"/>
    </row>
    <row r="1091" spans="1:8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37669.599999999999</v>
      </c>
      <c r="H1091" s="1"/>
    </row>
    <row r="1092" spans="1:8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37669.599999999999</v>
      </c>
      <c r="H1092" s="1"/>
    </row>
    <row r="1093" spans="1:8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37669.599999999999</v>
      </c>
      <c r="H1093" s="1"/>
    </row>
    <row r="1094" spans="1:8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37669.599999999999</v>
      </c>
      <c r="H1094" s="1"/>
    </row>
    <row r="1095" spans="1:8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37669.599999999999</v>
      </c>
      <c r="H1095" s="1"/>
    </row>
    <row r="1096" spans="1:8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37669.599999999999</v>
      </c>
      <c r="H1096" s="1"/>
    </row>
    <row r="1097" spans="1:8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37669.599999999999</v>
      </c>
      <c r="H1097" s="1"/>
    </row>
    <row r="1098" spans="1:8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37669.599999999999</v>
      </c>
      <c r="H1098" s="1"/>
    </row>
    <row r="1099" spans="1:8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37669.599999999999</v>
      </c>
      <c r="H1099" s="1"/>
    </row>
    <row r="1100" spans="1:8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37669.599999999999</v>
      </c>
      <c r="H1100" s="1"/>
    </row>
    <row r="1101" spans="1:8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37669.599999999999</v>
      </c>
      <c r="H1101" s="1"/>
    </row>
    <row r="1102" spans="1:8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37669.599999999999</v>
      </c>
      <c r="H1102" s="1"/>
    </row>
    <row r="1103" spans="1:8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37669.599999999999</v>
      </c>
      <c r="H1103" s="1"/>
    </row>
    <row r="1104" spans="1:8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37669.599999999999</v>
      </c>
      <c r="H1104" s="1"/>
    </row>
    <row r="1105" spans="1:8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37669.599999999999</v>
      </c>
      <c r="H1105" s="1"/>
    </row>
    <row r="1106" spans="1:8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37669.599999999999</v>
      </c>
      <c r="H1106" s="1"/>
    </row>
    <row r="1107" spans="1:8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37669.599999999999</v>
      </c>
      <c r="H1107" s="1"/>
    </row>
    <row r="1108" spans="1:8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37669.599999999999</v>
      </c>
      <c r="H1108" s="1"/>
    </row>
    <row r="1109" spans="1:8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37669.599999999999</v>
      </c>
      <c r="H1109" s="1"/>
    </row>
    <row r="1110" spans="1:8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37669.599999999999</v>
      </c>
      <c r="H1110" s="1"/>
    </row>
    <row r="1111" spans="1:8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37669.599999999999</v>
      </c>
      <c r="H1111" s="1"/>
    </row>
    <row r="1112" spans="1:8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37669.599999999999</v>
      </c>
      <c r="H1112" s="1"/>
    </row>
    <row r="1113" spans="1:8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37669.599999999999</v>
      </c>
      <c r="H1113" s="1"/>
    </row>
    <row r="1114" spans="1:8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37669.599999999999</v>
      </c>
      <c r="H1114" s="1"/>
    </row>
    <row r="1115" spans="1:8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37669.599999999999</v>
      </c>
      <c r="H1115" s="1"/>
    </row>
    <row r="1116" spans="1:8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37669.599999999999</v>
      </c>
      <c r="H1116" s="1"/>
    </row>
    <row r="1117" spans="1:8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37669.599999999999</v>
      </c>
      <c r="H1117" s="1"/>
    </row>
    <row r="1118" spans="1:8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37669.599999999999</v>
      </c>
      <c r="H1118" s="1">
        <f t="shared" ref="H1082:H1118" si="8">AVERAGE(G1018:G1118)</f>
        <v>44049.598019802012</v>
      </c>
    </row>
    <row r="1120" spans="1:8">
      <c r="B1120" t="s">
        <v>53</v>
      </c>
      <c r="C1120">
        <v>42.988636999999997</v>
      </c>
    </row>
    <row r="1121" spans="1:8">
      <c r="A1121" t="s">
        <v>58</v>
      </c>
      <c r="B1121" t="s">
        <v>1</v>
      </c>
      <c r="C1121" t="s">
        <v>62</v>
      </c>
      <c r="D1121" t="s">
        <v>3</v>
      </c>
      <c r="E1121" t="s">
        <v>4</v>
      </c>
      <c r="F1121" t="s">
        <v>65</v>
      </c>
    </row>
    <row r="1122" spans="1:8">
      <c r="A1122" t="s">
        <v>58</v>
      </c>
      <c r="B1122" t="s">
        <v>1</v>
      </c>
      <c r="C1122" t="s">
        <v>62</v>
      </c>
      <c r="D1122" t="s">
        <v>3</v>
      </c>
      <c r="E1122" t="s">
        <v>4</v>
      </c>
      <c r="F1122" t="s">
        <v>65</v>
      </c>
    </row>
    <row r="1123" spans="1:8">
      <c r="A1123" t="s">
        <v>58</v>
      </c>
      <c r="B1123" t="s">
        <v>1</v>
      </c>
      <c r="C1123" t="s">
        <v>62</v>
      </c>
      <c r="D1123" t="s">
        <v>3</v>
      </c>
      <c r="E1123" t="s">
        <v>4</v>
      </c>
      <c r="F1123" t="s">
        <v>65</v>
      </c>
    </row>
    <row r="1124" spans="1:8">
      <c r="A1124" t="s">
        <v>58</v>
      </c>
      <c r="B1124" t="s">
        <v>1</v>
      </c>
      <c r="C1124" t="s">
        <v>62</v>
      </c>
      <c r="D1124" t="s">
        <v>3</v>
      </c>
      <c r="E1124" t="s">
        <v>4</v>
      </c>
      <c r="F1124" t="s">
        <v>65</v>
      </c>
    </row>
    <row r="1125" spans="1:8">
      <c r="A1125" t="s">
        <v>58</v>
      </c>
      <c r="B1125" t="s">
        <v>1</v>
      </c>
      <c r="C1125" t="s">
        <v>62</v>
      </c>
      <c r="D1125" t="s">
        <v>3</v>
      </c>
      <c r="E1125" t="s">
        <v>4</v>
      </c>
      <c r="F1125" t="s">
        <v>65</v>
      </c>
    </row>
    <row r="1126" spans="1:8">
      <c r="A1126" t="s">
        <v>58</v>
      </c>
      <c r="B1126" t="s">
        <v>1</v>
      </c>
      <c r="C1126" t="s">
        <v>62</v>
      </c>
      <c r="D1126" t="s">
        <v>3</v>
      </c>
      <c r="E1126" t="s">
        <v>4</v>
      </c>
      <c r="F1126" t="s">
        <v>65</v>
      </c>
    </row>
    <row r="1127" spans="1:8">
      <c r="A1127" t="s">
        <v>58</v>
      </c>
      <c r="B1127" t="s">
        <v>1</v>
      </c>
      <c r="C1127" t="s">
        <v>62</v>
      </c>
      <c r="D1127" t="s">
        <v>3</v>
      </c>
      <c r="E1127" t="s">
        <v>4</v>
      </c>
      <c r="F1127" t="s">
        <v>65</v>
      </c>
    </row>
    <row r="1128" spans="1:8">
      <c r="A1128" t="s">
        <v>58</v>
      </c>
      <c r="B1128" t="s">
        <v>1</v>
      </c>
      <c r="C1128" t="s">
        <v>62</v>
      </c>
      <c r="D1128" t="s">
        <v>3</v>
      </c>
      <c r="E1128" t="s">
        <v>4</v>
      </c>
      <c r="F1128" t="s">
        <v>65</v>
      </c>
    </row>
    <row r="1129" spans="1:8">
      <c r="A1129" t="s">
        <v>58</v>
      </c>
      <c r="B1129" t="s">
        <v>1</v>
      </c>
      <c r="C1129" t="s">
        <v>62</v>
      </c>
      <c r="D1129" t="s">
        <v>3</v>
      </c>
      <c r="E1129" t="s">
        <v>4</v>
      </c>
      <c r="F1129" t="s">
        <v>65</v>
      </c>
    </row>
    <row r="1130" spans="1:8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218338</v>
      </c>
      <c r="H1130" s="1"/>
    </row>
    <row r="1131" spans="1:8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86335.3</v>
      </c>
      <c r="H1131" s="1"/>
    </row>
    <row r="1132" spans="1:8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74461</v>
      </c>
      <c r="H1132" s="1"/>
    </row>
    <row r="1133" spans="1:8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69368.399999999994</v>
      </c>
      <c r="H1133" s="1"/>
    </row>
    <row r="1134" spans="1:8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66797.2</v>
      </c>
      <c r="H1134" s="1"/>
    </row>
    <row r="1135" spans="1:8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63415.8</v>
      </c>
      <c r="H1135" s="1"/>
    </row>
    <row r="1136" spans="1:8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59041.599999999999</v>
      </c>
      <c r="H1136" s="1"/>
    </row>
    <row r="1137" spans="1:8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56515.1</v>
      </c>
      <c r="H1137" s="1"/>
    </row>
    <row r="1138" spans="1:8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53271.199999999997</v>
      </c>
      <c r="H1138" s="1"/>
    </row>
    <row r="1139" spans="1:8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51157.5</v>
      </c>
      <c r="H1139" s="1"/>
    </row>
    <row r="1140" spans="1:8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48888.7</v>
      </c>
      <c r="H1140" s="1"/>
    </row>
    <row r="1141" spans="1:8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47923</v>
      </c>
      <c r="H1141" s="1"/>
    </row>
    <row r="1142" spans="1:8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47288</v>
      </c>
      <c r="H1142" s="1"/>
    </row>
    <row r="1143" spans="1:8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47034</v>
      </c>
      <c r="H1143" s="1"/>
    </row>
    <row r="1144" spans="1:8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45661.1</v>
      </c>
      <c r="H1144" s="1"/>
    </row>
    <row r="1145" spans="1:8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44383.199999999997</v>
      </c>
      <c r="H1145" s="1"/>
    </row>
    <row r="1146" spans="1:8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44053.1</v>
      </c>
      <c r="H1146" s="1"/>
    </row>
    <row r="1147" spans="1:8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43743.3</v>
      </c>
      <c r="H1147" s="1"/>
    </row>
    <row r="1148" spans="1:8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42994.8</v>
      </c>
      <c r="H1148" s="1"/>
    </row>
    <row r="1149" spans="1:8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42826.7</v>
      </c>
      <c r="H1149" s="1"/>
    </row>
    <row r="1150" spans="1:8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41968.9</v>
      </c>
      <c r="H1150" s="1"/>
    </row>
    <row r="1151" spans="1:8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41611.9</v>
      </c>
      <c r="H1151" s="1"/>
    </row>
    <row r="1152" spans="1:8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41070.5</v>
      </c>
      <c r="H1152" s="1"/>
    </row>
    <row r="1153" spans="1:8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40956.300000000003</v>
      </c>
      <c r="H1153" s="1"/>
    </row>
    <row r="1154" spans="1:8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40893.699999999997</v>
      </c>
      <c r="H1154" s="1"/>
    </row>
    <row r="1155" spans="1:8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40629.300000000003</v>
      </c>
      <c r="H1155" s="1"/>
    </row>
    <row r="1156" spans="1:8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40600.699999999997</v>
      </c>
      <c r="H1156" s="1"/>
    </row>
    <row r="1157" spans="1:8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40193.800000000003</v>
      </c>
      <c r="H1157" s="1"/>
    </row>
    <row r="1158" spans="1:8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40191.699999999997</v>
      </c>
      <c r="H1158" s="1"/>
    </row>
    <row r="1159" spans="1:8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40191.300000000003</v>
      </c>
      <c r="H1159" s="1"/>
    </row>
    <row r="1160" spans="1:8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40177.9</v>
      </c>
      <c r="H1160" s="1"/>
    </row>
    <row r="1161" spans="1:8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40176.699999999997</v>
      </c>
      <c r="H1161" s="1"/>
    </row>
    <row r="1162" spans="1:8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40172.6</v>
      </c>
      <c r="H1162" s="1"/>
    </row>
    <row r="1163" spans="1:8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40171.800000000003</v>
      </c>
      <c r="H1163" s="1"/>
    </row>
    <row r="1164" spans="1:8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40171.599999999999</v>
      </c>
      <c r="H1164" s="1"/>
    </row>
    <row r="1165" spans="1:8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40169.800000000003</v>
      </c>
      <c r="H1165" s="1"/>
    </row>
    <row r="1166" spans="1:8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40167.1</v>
      </c>
      <c r="H1166" s="1"/>
    </row>
    <row r="1167" spans="1:8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40166.699999999997</v>
      </c>
      <c r="H1167" s="1"/>
    </row>
    <row r="1168" spans="1:8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40166.699999999997</v>
      </c>
      <c r="H1168" s="1"/>
    </row>
    <row r="1169" spans="1:8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40166.699999999997</v>
      </c>
      <c r="H1169" s="1"/>
    </row>
    <row r="1170" spans="1:8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40166.699999999997</v>
      </c>
      <c r="H1170" s="1"/>
    </row>
    <row r="1171" spans="1:8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40166.699999999997</v>
      </c>
      <c r="H1171" s="1"/>
    </row>
    <row r="1172" spans="1:8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40166.699999999997</v>
      </c>
      <c r="H1172" s="1"/>
    </row>
    <row r="1173" spans="1:8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40166.699999999997</v>
      </c>
      <c r="H1173" s="1"/>
    </row>
    <row r="1174" spans="1:8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40166.699999999997</v>
      </c>
      <c r="H1174" s="1"/>
    </row>
    <row r="1175" spans="1:8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40166.699999999997</v>
      </c>
      <c r="H1175" s="1"/>
    </row>
    <row r="1176" spans="1:8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40166.699999999997</v>
      </c>
      <c r="H1176" s="1"/>
    </row>
    <row r="1177" spans="1:8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40166.699999999997</v>
      </c>
      <c r="H1177" s="1"/>
    </row>
    <row r="1178" spans="1:8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40166.699999999997</v>
      </c>
      <c r="H1178" s="1"/>
    </row>
    <row r="1179" spans="1:8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40166.699999999997</v>
      </c>
      <c r="H1179" s="1"/>
    </row>
    <row r="1180" spans="1:8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40166.699999999997</v>
      </c>
      <c r="H1180" s="1"/>
    </row>
    <row r="1181" spans="1:8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40166.699999999997</v>
      </c>
      <c r="H1181" s="1"/>
    </row>
    <row r="1182" spans="1:8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40166.699999999997</v>
      </c>
      <c r="H1182" s="1"/>
    </row>
    <row r="1183" spans="1:8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40166.699999999997</v>
      </c>
      <c r="H1183" s="1"/>
    </row>
    <row r="1184" spans="1:8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40166.699999999997</v>
      </c>
      <c r="H1184" s="1"/>
    </row>
    <row r="1185" spans="1:8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40166.699999999997</v>
      </c>
      <c r="H1185" s="1"/>
    </row>
    <row r="1186" spans="1:8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40166.699999999997</v>
      </c>
      <c r="H1186" s="1"/>
    </row>
    <row r="1187" spans="1:8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40166.699999999997</v>
      </c>
      <c r="H1187" s="1"/>
    </row>
    <row r="1188" spans="1:8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40166.699999999997</v>
      </c>
      <c r="H1188" s="1"/>
    </row>
    <row r="1189" spans="1:8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40166.699999999997</v>
      </c>
      <c r="H1189" s="1"/>
    </row>
    <row r="1190" spans="1:8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40166.699999999997</v>
      </c>
      <c r="H1190" s="1"/>
    </row>
    <row r="1191" spans="1:8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40166.699999999997</v>
      </c>
      <c r="H1191" s="1"/>
    </row>
    <row r="1192" spans="1:8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40166.699999999997</v>
      </c>
      <c r="H1192" s="1"/>
    </row>
    <row r="1193" spans="1:8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40166.699999999997</v>
      </c>
      <c r="H1193" s="1"/>
    </row>
    <row r="1194" spans="1:8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40166.699999999997</v>
      </c>
      <c r="H1194" s="1"/>
    </row>
    <row r="1195" spans="1:8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40166.699999999997</v>
      </c>
      <c r="H1195" s="1"/>
    </row>
    <row r="1196" spans="1:8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40166.699999999997</v>
      </c>
      <c r="H1196" s="1"/>
    </row>
    <row r="1197" spans="1:8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40166.699999999997</v>
      </c>
      <c r="H1197" s="1"/>
    </row>
    <row r="1198" spans="1:8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40166.699999999997</v>
      </c>
      <c r="H1198" s="1"/>
    </row>
    <row r="1199" spans="1:8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40166.699999999997</v>
      </c>
      <c r="H1199" s="1"/>
    </row>
    <row r="1200" spans="1:8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40166.699999999997</v>
      </c>
      <c r="H1200" s="1"/>
    </row>
    <row r="1201" spans="1:8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40166.699999999997</v>
      </c>
      <c r="H1201" s="1"/>
    </row>
    <row r="1202" spans="1:8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40166.699999999997</v>
      </c>
      <c r="H1202" s="1"/>
    </row>
    <row r="1203" spans="1:8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40166.699999999997</v>
      </c>
      <c r="H1203" s="1"/>
    </row>
    <row r="1204" spans="1:8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40166.699999999997</v>
      </c>
      <c r="H1204" s="1"/>
    </row>
    <row r="1205" spans="1:8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40166.699999999997</v>
      </c>
      <c r="H1205" s="1"/>
    </row>
    <row r="1206" spans="1:8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40166.699999999997</v>
      </c>
      <c r="H1206" s="1"/>
    </row>
    <row r="1207" spans="1:8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40166.699999999997</v>
      </c>
      <c r="H1207" s="1"/>
    </row>
    <row r="1208" spans="1:8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40166.699999999997</v>
      </c>
      <c r="H1208" s="1"/>
    </row>
    <row r="1209" spans="1:8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40166.699999999997</v>
      </c>
      <c r="H1209" s="1"/>
    </row>
    <row r="1210" spans="1:8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40166.699999999997</v>
      </c>
      <c r="H1210" s="1"/>
    </row>
    <row r="1211" spans="1:8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40166.699999999997</v>
      </c>
      <c r="H1211" s="1"/>
    </row>
    <row r="1212" spans="1:8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40166.699999999997</v>
      </c>
      <c r="H1212" s="1"/>
    </row>
    <row r="1213" spans="1:8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40166.699999999997</v>
      </c>
      <c r="H1213" s="1"/>
    </row>
    <row r="1214" spans="1:8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40166.699999999997</v>
      </c>
      <c r="H1214" s="1"/>
    </row>
    <row r="1215" spans="1:8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40166.699999999997</v>
      </c>
      <c r="H1215" s="1"/>
    </row>
    <row r="1216" spans="1:8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40166.699999999997</v>
      </c>
      <c r="H1216" s="1"/>
    </row>
    <row r="1217" spans="1:8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40166.699999999997</v>
      </c>
      <c r="H1217" s="1"/>
    </row>
    <row r="1218" spans="1:8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40166.699999999997</v>
      </c>
      <c r="H1218" s="1"/>
    </row>
    <row r="1219" spans="1:8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40166.699999999997</v>
      </c>
      <c r="H1219" s="1"/>
    </row>
    <row r="1220" spans="1:8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40166.699999999997</v>
      </c>
      <c r="H1220" s="1"/>
    </row>
    <row r="1221" spans="1:8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40166.699999999997</v>
      </c>
      <c r="H1221" s="1"/>
    </row>
    <row r="1222" spans="1:8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40166.699999999997</v>
      </c>
      <c r="H1222" s="1"/>
    </row>
    <row r="1223" spans="1:8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40166.699999999997</v>
      </c>
      <c r="H1223" s="1"/>
    </row>
    <row r="1224" spans="1:8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40166.699999999997</v>
      </c>
      <c r="H1224" s="1"/>
    </row>
    <row r="1225" spans="1:8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40166.699999999997</v>
      </c>
      <c r="H1225" s="1"/>
    </row>
    <row r="1226" spans="1:8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40166.699999999997</v>
      </c>
      <c r="H1226" s="1"/>
    </row>
    <row r="1227" spans="1:8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40166.699999999997</v>
      </c>
      <c r="H1227" s="1"/>
    </row>
    <row r="1228" spans="1:8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40166.699999999997</v>
      </c>
      <c r="H1228" s="1"/>
    </row>
    <row r="1229" spans="1:8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40166.699999999997</v>
      </c>
      <c r="H1229" s="1"/>
    </row>
    <row r="1230" spans="1:8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40166.699999999997</v>
      </c>
      <c r="H1230" s="1">
        <f t="shared" ref="H1194:H1230" si="9">AVERAGE(G1130:G1230)</f>
        <v>44689.914851485257</v>
      </c>
    </row>
    <row r="1232" spans="1:8">
      <c r="B1232" t="s">
        <v>53</v>
      </c>
      <c r="C1232">
        <v>43.369647000000001</v>
      </c>
    </row>
    <row r="1233" spans="1:8">
      <c r="A1233" t="s">
        <v>58</v>
      </c>
      <c r="B1233" t="s">
        <v>1</v>
      </c>
      <c r="C1233" t="s">
        <v>62</v>
      </c>
      <c r="D1233" t="s">
        <v>3</v>
      </c>
      <c r="E1233" t="s">
        <v>4</v>
      </c>
      <c r="F1233" t="s">
        <v>65</v>
      </c>
    </row>
    <row r="1234" spans="1:8">
      <c r="A1234" t="s">
        <v>58</v>
      </c>
      <c r="B1234" t="s">
        <v>1</v>
      </c>
      <c r="C1234" t="s">
        <v>62</v>
      </c>
      <c r="D1234" t="s">
        <v>3</v>
      </c>
      <c r="E1234" t="s">
        <v>4</v>
      </c>
      <c r="F1234" t="s">
        <v>65</v>
      </c>
    </row>
    <row r="1235" spans="1:8">
      <c r="A1235" t="s">
        <v>58</v>
      </c>
      <c r="B1235" t="s">
        <v>1</v>
      </c>
      <c r="C1235" t="s">
        <v>62</v>
      </c>
      <c r="D1235" t="s">
        <v>3</v>
      </c>
      <c r="E1235" t="s">
        <v>4</v>
      </c>
      <c r="F1235" t="s">
        <v>65</v>
      </c>
    </row>
    <row r="1236" spans="1:8">
      <c r="A1236" t="s">
        <v>58</v>
      </c>
      <c r="B1236" t="s">
        <v>1</v>
      </c>
      <c r="C1236" t="s">
        <v>62</v>
      </c>
      <c r="D1236" t="s">
        <v>3</v>
      </c>
      <c r="E1236" t="s">
        <v>4</v>
      </c>
      <c r="F1236" t="s">
        <v>65</v>
      </c>
    </row>
    <row r="1237" spans="1:8">
      <c r="A1237" t="s">
        <v>58</v>
      </c>
      <c r="B1237" t="s">
        <v>1</v>
      </c>
      <c r="C1237" t="s">
        <v>62</v>
      </c>
      <c r="D1237" t="s">
        <v>3</v>
      </c>
      <c r="E1237" t="s">
        <v>4</v>
      </c>
      <c r="F1237" t="s">
        <v>65</v>
      </c>
    </row>
    <row r="1238" spans="1:8">
      <c r="A1238" t="s">
        <v>58</v>
      </c>
      <c r="B1238" t="s">
        <v>1</v>
      </c>
      <c r="C1238" t="s">
        <v>62</v>
      </c>
      <c r="D1238" t="s">
        <v>3</v>
      </c>
      <c r="E1238" t="s">
        <v>4</v>
      </c>
      <c r="F1238" t="s">
        <v>65</v>
      </c>
    </row>
    <row r="1239" spans="1:8">
      <c r="A1239" t="s">
        <v>58</v>
      </c>
      <c r="B1239" t="s">
        <v>1</v>
      </c>
      <c r="C1239" t="s">
        <v>62</v>
      </c>
      <c r="D1239" t="s">
        <v>3</v>
      </c>
      <c r="E1239" t="s">
        <v>4</v>
      </c>
      <c r="F1239" t="s">
        <v>65</v>
      </c>
    </row>
    <row r="1240" spans="1:8">
      <c r="A1240" t="s">
        <v>58</v>
      </c>
      <c r="B1240" t="s">
        <v>1</v>
      </c>
      <c r="C1240" t="s">
        <v>62</v>
      </c>
      <c r="D1240" t="s">
        <v>3</v>
      </c>
      <c r="E1240" t="s">
        <v>4</v>
      </c>
      <c r="F1240" t="s">
        <v>65</v>
      </c>
    </row>
    <row r="1241" spans="1:8">
      <c r="A1241" t="s">
        <v>58</v>
      </c>
      <c r="B1241" t="s">
        <v>1</v>
      </c>
      <c r="C1241" t="s">
        <v>62</v>
      </c>
      <c r="D1241" t="s">
        <v>3</v>
      </c>
      <c r="E1241" t="s">
        <v>4</v>
      </c>
      <c r="F1241" t="s">
        <v>65</v>
      </c>
    </row>
    <row r="1242" spans="1:8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223697</v>
      </c>
      <c r="H1242" s="1"/>
    </row>
    <row r="1243" spans="1:8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76543</v>
      </c>
      <c r="H1243" s="1"/>
    </row>
    <row r="1244" spans="1:8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63018.7</v>
      </c>
      <c r="H1244" s="1"/>
    </row>
    <row r="1245" spans="1:8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55827.9</v>
      </c>
      <c r="H1245" s="1"/>
    </row>
    <row r="1246" spans="1:8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51120</v>
      </c>
      <c r="H1246" s="1"/>
    </row>
    <row r="1247" spans="1:8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45912</v>
      </c>
      <c r="H1247" s="1"/>
    </row>
    <row r="1248" spans="1:8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43738.9</v>
      </c>
      <c r="H1248" s="1"/>
    </row>
    <row r="1249" spans="1:8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37764.199999999997</v>
      </c>
      <c r="H1249" s="1"/>
    </row>
    <row r="1250" spans="1:8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33400.199999999997</v>
      </c>
      <c r="H1250" s="1"/>
    </row>
    <row r="1251" spans="1:8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31773.9</v>
      </c>
      <c r="H1251" s="1"/>
    </row>
    <row r="1252" spans="1:8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30792.2</v>
      </c>
      <c r="H1252" s="1"/>
    </row>
    <row r="1253" spans="1:8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29555.200000000001</v>
      </c>
      <c r="H1253" s="1"/>
    </row>
    <row r="1254" spans="1:8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27874.2</v>
      </c>
      <c r="H1254" s="1"/>
    </row>
    <row r="1255" spans="1:8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27480.799999999999</v>
      </c>
      <c r="H1255" s="1"/>
    </row>
    <row r="1256" spans="1:8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27182.3</v>
      </c>
      <c r="H1256" s="1"/>
    </row>
    <row r="1257" spans="1:8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26136.9</v>
      </c>
      <c r="H1257" s="1"/>
    </row>
    <row r="1258" spans="1:8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25714.1</v>
      </c>
      <c r="H1258" s="1"/>
    </row>
    <row r="1259" spans="1:8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25548.2</v>
      </c>
      <c r="H1259" s="1"/>
    </row>
    <row r="1260" spans="1:8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25393.7</v>
      </c>
      <c r="H1260" s="1"/>
    </row>
    <row r="1261" spans="1:8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25123.1</v>
      </c>
      <c r="H1261" s="1"/>
    </row>
    <row r="1262" spans="1:8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24561.1</v>
      </c>
      <c r="H1262" s="1"/>
    </row>
    <row r="1263" spans="1:8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24255</v>
      </c>
      <c r="H1263" s="1"/>
    </row>
    <row r="1264" spans="1:8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24206.799999999999</v>
      </c>
      <c r="H1264" s="1"/>
    </row>
    <row r="1265" spans="1:8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24154.400000000001</v>
      </c>
      <c r="H1265" s="1"/>
    </row>
    <row r="1266" spans="1:8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24091.599999999999</v>
      </c>
      <c r="H1266" s="1"/>
    </row>
    <row r="1267" spans="1:8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24014.7</v>
      </c>
      <c r="H1267" s="1"/>
    </row>
    <row r="1268" spans="1:8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23997.1</v>
      </c>
      <c r="H1268" s="1"/>
    </row>
    <row r="1269" spans="1:8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23982.5</v>
      </c>
      <c r="H1269" s="1"/>
    </row>
    <row r="1270" spans="1:8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23909.9</v>
      </c>
      <c r="H1270" s="1"/>
    </row>
    <row r="1271" spans="1:8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23874.7</v>
      </c>
      <c r="H1271" s="1"/>
    </row>
    <row r="1272" spans="1:8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23873.4</v>
      </c>
      <c r="H1272" s="1"/>
    </row>
    <row r="1273" spans="1:8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23871.7</v>
      </c>
      <c r="H1273" s="1"/>
    </row>
    <row r="1274" spans="1:8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23869.7</v>
      </c>
      <c r="H1274" s="1"/>
    </row>
    <row r="1275" spans="1:8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23858.5</v>
      </c>
      <c r="H1275" s="1"/>
    </row>
    <row r="1276" spans="1:8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23828.1</v>
      </c>
      <c r="H1276" s="1"/>
    </row>
    <row r="1277" spans="1:8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23796.6</v>
      </c>
      <c r="H1277" s="1"/>
    </row>
    <row r="1278" spans="1:8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23793.4</v>
      </c>
      <c r="H1278" s="1"/>
    </row>
    <row r="1279" spans="1:8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23792.2</v>
      </c>
      <c r="H1279" s="1"/>
    </row>
    <row r="1280" spans="1:8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23784.9</v>
      </c>
      <c r="H1280" s="1"/>
    </row>
    <row r="1281" spans="1:8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23784.9</v>
      </c>
      <c r="H1281" s="1"/>
    </row>
    <row r="1282" spans="1:8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23784.9</v>
      </c>
      <c r="H1282" s="1"/>
    </row>
    <row r="1283" spans="1:8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23784.9</v>
      </c>
      <c r="H1283" s="1"/>
    </row>
    <row r="1284" spans="1:8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23784.9</v>
      </c>
      <c r="H1284" s="1"/>
    </row>
    <row r="1285" spans="1:8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23784.9</v>
      </c>
      <c r="H1285" s="1"/>
    </row>
    <row r="1286" spans="1:8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23784.9</v>
      </c>
      <c r="H1286" s="1"/>
    </row>
    <row r="1287" spans="1:8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23784.9</v>
      </c>
      <c r="H1287" s="1"/>
    </row>
    <row r="1288" spans="1:8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23784.9</v>
      </c>
      <c r="H1288" s="1"/>
    </row>
    <row r="1289" spans="1:8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23784.9</v>
      </c>
      <c r="H1289" s="1"/>
    </row>
    <row r="1290" spans="1:8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23784.9</v>
      </c>
      <c r="H1290" s="1"/>
    </row>
    <row r="1291" spans="1:8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23784.9</v>
      </c>
      <c r="H1291" s="1"/>
    </row>
    <row r="1292" spans="1:8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23784.9</v>
      </c>
      <c r="H1292" s="1"/>
    </row>
    <row r="1293" spans="1:8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23784.9</v>
      </c>
      <c r="H1293" s="1"/>
    </row>
    <row r="1294" spans="1:8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23784.9</v>
      </c>
      <c r="H1294" s="1"/>
    </row>
    <row r="1295" spans="1:8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23784.9</v>
      </c>
      <c r="H1295" s="1"/>
    </row>
    <row r="1296" spans="1:8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23784.9</v>
      </c>
      <c r="H1296" s="1"/>
    </row>
    <row r="1297" spans="1:8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23784.9</v>
      </c>
      <c r="H1297" s="1"/>
    </row>
    <row r="1298" spans="1:8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23784.9</v>
      </c>
      <c r="H1298" s="1"/>
    </row>
    <row r="1299" spans="1:8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23784.9</v>
      </c>
      <c r="H1299" s="1"/>
    </row>
    <row r="1300" spans="1:8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23784.9</v>
      </c>
      <c r="H1300" s="1"/>
    </row>
    <row r="1301" spans="1:8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23784.9</v>
      </c>
      <c r="H1301" s="1"/>
    </row>
    <row r="1302" spans="1:8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23784.9</v>
      </c>
      <c r="H1302" s="1"/>
    </row>
    <row r="1303" spans="1:8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23784.9</v>
      </c>
      <c r="H1303" s="1"/>
    </row>
    <row r="1304" spans="1:8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23784.9</v>
      </c>
      <c r="H1304" s="1"/>
    </row>
    <row r="1305" spans="1:8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23784.9</v>
      </c>
      <c r="H1305" s="1"/>
    </row>
    <row r="1306" spans="1:8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23784.9</v>
      </c>
      <c r="H1306" s="1"/>
    </row>
    <row r="1307" spans="1:8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23784.9</v>
      </c>
      <c r="H1307" s="1"/>
    </row>
    <row r="1308" spans="1:8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23784.9</v>
      </c>
      <c r="H1308" s="1"/>
    </row>
    <row r="1309" spans="1:8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23784.9</v>
      </c>
      <c r="H1309" s="1"/>
    </row>
    <row r="1310" spans="1:8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23784.9</v>
      </c>
      <c r="H1310" s="1"/>
    </row>
    <row r="1311" spans="1:8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23784.9</v>
      </c>
      <c r="H1311" s="1"/>
    </row>
    <row r="1312" spans="1:8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23784.9</v>
      </c>
      <c r="H1312" s="1"/>
    </row>
    <row r="1313" spans="1:8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23784.9</v>
      </c>
      <c r="H1313" s="1"/>
    </row>
    <row r="1314" spans="1:8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23784.9</v>
      </c>
      <c r="H1314" s="1"/>
    </row>
    <row r="1315" spans="1:8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23784.9</v>
      </c>
      <c r="H1315" s="1"/>
    </row>
    <row r="1316" spans="1:8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23784.9</v>
      </c>
      <c r="H1316" s="1"/>
    </row>
    <row r="1317" spans="1:8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23784.9</v>
      </c>
      <c r="H1317" s="1"/>
    </row>
    <row r="1318" spans="1:8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23784.9</v>
      </c>
      <c r="H1318" s="1"/>
    </row>
    <row r="1319" spans="1:8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23784.9</v>
      </c>
      <c r="H1319" s="1"/>
    </row>
    <row r="1320" spans="1:8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23784.9</v>
      </c>
      <c r="H1320" s="1"/>
    </row>
    <row r="1321" spans="1:8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23784.9</v>
      </c>
      <c r="H1321" s="1"/>
    </row>
    <row r="1322" spans="1:8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23784.9</v>
      </c>
      <c r="H1322" s="1"/>
    </row>
    <row r="1323" spans="1:8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23784.9</v>
      </c>
      <c r="H1323" s="1"/>
    </row>
    <row r="1324" spans="1:8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23784.9</v>
      </c>
      <c r="H1324" s="1"/>
    </row>
    <row r="1325" spans="1:8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23784.9</v>
      </c>
      <c r="H1325" s="1"/>
    </row>
    <row r="1326" spans="1:8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23784.9</v>
      </c>
      <c r="H1326" s="1"/>
    </row>
    <row r="1327" spans="1:8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23784.9</v>
      </c>
      <c r="H1327" s="1"/>
    </row>
    <row r="1328" spans="1:8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23784.9</v>
      </c>
      <c r="H1328" s="1"/>
    </row>
    <row r="1329" spans="1:8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23784.9</v>
      </c>
      <c r="H1329" s="1"/>
    </row>
    <row r="1330" spans="1:8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23784.9</v>
      </c>
      <c r="H1330" s="1"/>
    </row>
    <row r="1331" spans="1:8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23784.9</v>
      </c>
      <c r="H1331" s="1"/>
    </row>
    <row r="1332" spans="1:8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23784.9</v>
      </c>
      <c r="H1332" s="1"/>
    </row>
    <row r="1333" spans="1:8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23784.9</v>
      </c>
      <c r="H1333" s="1"/>
    </row>
    <row r="1334" spans="1:8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23784.9</v>
      </c>
      <c r="H1334" s="1"/>
    </row>
    <row r="1335" spans="1:8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23784.9</v>
      </c>
      <c r="H1335" s="1"/>
    </row>
    <row r="1336" spans="1:8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23784.9</v>
      </c>
      <c r="H1336" s="1"/>
    </row>
    <row r="1337" spans="1:8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23784.9</v>
      </c>
      <c r="H1337" s="1"/>
    </row>
    <row r="1338" spans="1:8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23784.9</v>
      </c>
      <c r="H1338" s="1"/>
    </row>
    <row r="1339" spans="1:8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23784.9</v>
      </c>
      <c r="H1339" s="1"/>
    </row>
    <row r="1340" spans="1:8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23784.9</v>
      </c>
      <c r="H1340" s="1"/>
    </row>
    <row r="1341" spans="1:8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23784.9</v>
      </c>
      <c r="H1341" s="1"/>
    </row>
    <row r="1342" spans="1:8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23784.9</v>
      </c>
      <c r="H1342" s="1">
        <f t="shared" ref="H1306:H1342" si="10">AVERAGE(G1242:G1342)</f>
        <v>28354.223762376179</v>
      </c>
    </row>
    <row r="1344" spans="1:8">
      <c r="B1344" t="s">
        <v>53</v>
      </c>
      <c r="C1344">
        <v>48.535899000000001</v>
      </c>
    </row>
    <row r="1345" spans="1:8">
      <c r="A1345" t="s">
        <v>58</v>
      </c>
      <c r="B1345" t="s">
        <v>1</v>
      </c>
      <c r="C1345" t="s">
        <v>62</v>
      </c>
      <c r="D1345" t="s">
        <v>3</v>
      </c>
      <c r="E1345" t="s">
        <v>4</v>
      </c>
      <c r="F1345" t="s">
        <v>65</v>
      </c>
    </row>
    <row r="1346" spans="1:8">
      <c r="A1346" t="s">
        <v>58</v>
      </c>
      <c r="B1346" t="s">
        <v>1</v>
      </c>
      <c r="C1346" t="s">
        <v>62</v>
      </c>
      <c r="D1346" t="s">
        <v>3</v>
      </c>
      <c r="E1346" t="s">
        <v>4</v>
      </c>
      <c r="F1346" t="s">
        <v>65</v>
      </c>
    </row>
    <row r="1347" spans="1:8">
      <c r="A1347" t="s">
        <v>58</v>
      </c>
      <c r="B1347" t="s">
        <v>1</v>
      </c>
      <c r="C1347" t="s">
        <v>62</v>
      </c>
      <c r="D1347" t="s">
        <v>3</v>
      </c>
      <c r="E1347" t="s">
        <v>4</v>
      </c>
      <c r="F1347" t="s">
        <v>65</v>
      </c>
    </row>
    <row r="1348" spans="1:8">
      <c r="A1348" t="s">
        <v>58</v>
      </c>
      <c r="B1348" t="s">
        <v>1</v>
      </c>
      <c r="C1348" t="s">
        <v>62</v>
      </c>
      <c r="D1348" t="s">
        <v>3</v>
      </c>
      <c r="E1348" t="s">
        <v>4</v>
      </c>
      <c r="F1348" t="s">
        <v>65</v>
      </c>
    </row>
    <row r="1349" spans="1:8">
      <c r="A1349" t="s">
        <v>58</v>
      </c>
      <c r="B1349" t="s">
        <v>1</v>
      </c>
      <c r="C1349" t="s">
        <v>62</v>
      </c>
      <c r="D1349" t="s">
        <v>3</v>
      </c>
      <c r="E1349" t="s">
        <v>4</v>
      </c>
      <c r="F1349" t="s">
        <v>65</v>
      </c>
    </row>
    <row r="1350" spans="1:8">
      <c r="A1350" t="s">
        <v>58</v>
      </c>
      <c r="B1350" t="s">
        <v>1</v>
      </c>
      <c r="C1350" t="s">
        <v>62</v>
      </c>
      <c r="D1350" t="s">
        <v>3</v>
      </c>
      <c r="E1350" t="s">
        <v>4</v>
      </c>
      <c r="F1350" t="s">
        <v>65</v>
      </c>
    </row>
    <row r="1351" spans="1:8">
      <c r="A1351" t="s">
        <v>58</v>
      </c>
      <c r="B1351" t="s">
        <v>1</v>
      </c>
      <c r="C1351" t="s">
        <v>62</v>
      </c>
      <c r="D1351" t="s">
        <v>3</v>
      </c>
      <c r="E1351" t="s">
        <v>4</v>
      </c>
      <c r="F1351" t="s">
        <v>65</v>
      </c>
    </row>
    <row r="1352" spans="1:8">
      <c r="A1352" t="s">
        <v>58</v>
      </c>
      <c r="B1352" t="s">
        <v>1</v>
      </c>
      <c r="C1352" t="s">
        <v>62</v>
      </c>
      <c r="D1352" t="s">
        <v>3</v>
      </c>
      <c r="E1352" t="s">
        <v>4</v>
      </c>
      <c r="F1352" t="s">
        <v>65</v>
      </c>
    </row>
    <row r="1353" spans="1:8">
      <c r="A1353" t="s">
        <v>58</v>
      </c>
      <c r="B1353" t="s">
        <v>1</v>
      </c>
      <c r="C1353" t="s">
        <v>62</v>
      </c>
      <c r="D1353" t="s">
        <v>3</v>
      </c>
      <c r="E1353" t="s">
        <v>4</v>
      </c>
      <c r="F1353" t="s">
        <v>65</v>
      </c>
    </row>
    <row r="1354" spans="1:8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225700</v>
      </c>
      <c r="H1354" s="1"/>
    </row>
    <row r="1355" spans="1:8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83023.8</v>
      </c>
      <c r="H1355" s="1"/>
    </row>
    <row r="1356" spans="1:8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72422.899999999994</v>
      </c>
      <c r="H1356" s="1"/>
    </row>
    <row r="1357" spans="1:8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65696.100000000006</v>
      </c>
      <c r="H1357" s="1"/>
    </row>
    <row r="1358" spans="1:8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56019</v>
      </c>
      <c r="H1358" s="1"/>
    </row>
    <row r="1359" spans="1:8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53325.7</v>
      </c>
      <c r="H1359" s="1"/>
    </row>
    <row r="1360" spans="1:8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51256.9</v>
      </c>
      <c r="H1360" s="1"/>
    </row>
    <row r="1361" spans="1:8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49679</v>
      </c>
      <c r="H1361" s="1"/>
    </row>
    <row r="1362" spans="1:8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48898.2</v>
      </c>
      <c r="H1362" s="1"/>
    </row>
    <row r="1363" spans="1:8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46654.7</v>
      </c>
      <c r="H1363" s="1"/>
    </row>
    <row r="1364" spans="1:8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45874.3</v>
      </c>
      <c r="H1364" s="1"/>
    </row>
    <row r="1365" spans="1:8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42702</v>
      </c>
      <c r="H1365" s="1"/>
    </row>
    <row r="1366" spans="1:8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41545.699999999997</v>
      </c>
      <c r="H1366" s="1"/>
    </row>
    <row r="1367" spans="1:8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41061.4</v>
      </c>
      <c r="H1367" s="1"/>
    </row>
    <row r="1368" spans="1:8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39353.300000000003</v>
      </c>
      <c r="H1368" s="1"/>
    </row>
    <row r="1369" spans="1:8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37883.199999999997</v>
      </c>
      <c r="H1369" s="1"/>
    </row>
    <row r="1370" spans="1:8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37607.800000000003</v>
      </c>
      <c r="H1370" s="1"/>
    </row>
    <row r="1371" spans="1:8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37393.199999999997</v>
      </c>
      <c r="H1371" s="1"/>
    </row>
    <row r="1372" spans="1:8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37323.699999999997</v>
      </c>
      <c r="H1372" s="1"/>
    </row>
    <row r="1373" spans="1:8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37095.1</v>
      </c>
      <c r="H1373" s="1"/>
    </row>
    <row r="1374" spans="1:8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37064.400000000001</v>
      </c>
      <c r="H1374" s="1"/>
    </row>
    <row r="1375" spans="1:8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36662</v>
      </c>
      <c r="H1375" s="1"/>
    </row>
    <row r="1376" spans="1:8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36486.5</v>
      </c>
      <c r="H1376" s="1"/>
    </row>
    <row r="1377" spans="1:8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36437.199999999997</v>
      </c>
      <c r="H1377" s="1"/>
    </row>
    <row r="1378" spans="1:8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35826.300000000003</v>
      </c>
      <c r="H1378" s="1"/>
    </row>
    <row r="1379" spans="1:8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35766.699999999997</v>
      </c>
      <c r="H1379" s="1"/>
    </row>
    <row r="1380" spans="1:8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35727</v>
      </c>
      <c r="H1380" s="1"/>
    </row>
    <row r="1381" spans="1:8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35674.800000000003</v>
      </c>
      <c r="H1381" s="1"/>
    </row>
    <row r="1382" spans="1:8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35616.800000000003</v>
      </c>
      <c r="H1382" s="1"/>
    </row>
    <row r="1383" spans="1:8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35589.9</v>
      </c>
      <c r="H1383" s="1"/>
    </row>
    <row r="1384" spans="1:8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35555.599999999999</v>
      </c>
      <c r="H1384" s="1"/>
    </row>
    <row r="1385" spans="1:8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35543.599999999999</v>
      </c>
      <c r="H1385" s="1"/>
    </row>
    <row r="1386" spans="1:8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35532.300000000003</v>
      </c>
      <c r="H1386" s="1"/>
    </row>
    <row r="1387" spans="1:8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35529.4</v>
      </c>
      <c r="H1387" s="1"/>
    </row>
    <row r="1388" spans="1:8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35442.5</v>
      </c>
      <c r="H1388" s="1"/>
    </row>
    <row r="1389" spans="1:8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35440.6</v>
      </c>
      <c r="H1389" s="1"/>
    </row>
    <row r="1390" spans="1:8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35425.300000000003</v>
      </c>
      <c r="H1390" s="1"/>
    </row>
    <row r="1391" spans="1:8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35421.1</v>
      </c>
      <c r="H1391" s="1"/>
    </row>
    <row r="1392" spans="1:8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35420.300000000003</v>
      </c>
      <c r="H1392" s="1"/>
    </row>
    <row r="1393" spans="1:8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35410.699999999997</v>
      </c>
      <c r="H1393" s="1"/>
    </row>
    <row r="1394" spans="1:8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35314.6</v>
      </c>
      <c r="H1394" s="1"/>
    </row>
    <row r="1395" spans="1:8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35266.199999999997</v>
      </c>
      <c r="H1395" s="1"/>
    </row>
    <row r="1396" spans="1:8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35266.1</v>
      </c>
      <c r="H1396" s="1"/>
    </row>
    <row r="1397" spans="1:8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35266.1</v>
      </c>
      <c r="H1397" s="1"/>
    </row>
    <row r="1398" spans="1:8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35266.1</v>
      </c>
      <c r="H1398" s="1"/>
    </row>
    <row r="1399" spans="1:8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35266.1</v>
      </c>
      <c r="H1399" s="1"/>
    </row>
    <row r="1400" spans="1:8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35266.1</v>
      </c>
      <c r="H1400" s="1"/>
    </row>
    <row r="1401" spans="1:8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35266.1</v>
      </c>
      <c r="H1401" s="1"/>
    </row>
    <row r="1402" spans="1:8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35266.1</v>
      </c>
      <c r="H1402" s="1"/>
    </row>
    <row r="1403" spans="1:8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35266.1</v>
      </c>
      <c r="H1403" s="1"/>
    </row>
    <row r="1404" spans="1:8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35266.1</v>
      </c>
      <c r="H1404" s="1"/>
    </row>
    <row r="1405" spans="1:8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35266.1</v>
      </c>
      <c r="H1405" s="1"/>
    </row>
    <row r="1406" spans="1:8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35266.1</v>
      </c>
      <c r="H1406" s="1"/>
    </row>
    <row r="1407" spans="1:8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35266.1</v>
      </c>
      <c r="H1407" s="1"/>
    </row>
    <row r="1408" spans="1:8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35266.1</v>
      </c>
      <c r="H1408" s="1"/>
    </row>
    <row r="1409" spans="1:8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35266.1</v>
      </c>
      <c r="H1409" s="1"/>
    </row>
    <row r="1410" spans="1:8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35266.1</v>
      </c>
      <c r="H1410" s="1"/>
    </row>
    <row r="1411" spans="1:8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35266.1</v>
      </c>
      <c r="H1411" s="1"/>
    </row>
    <row r="1412" spans="1:8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35266.1</v>
      </c>
      <c r="H1412" s="1"/>
    </row>
    <row r="1413" spans="1:8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35266.1</v>
      </c>
      <c r="H1413" s="1"/>
    </row>
    <row r="1414" spans="1:8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35266.1</v>
      </c>
      <c r="H1414" s="1"/>
    </row>
    <row r="1415" spans="1:8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35266.1</v>
      </c>
      <c r="H1415" s="1"/>
    </row>
    <row r="1416" spans="1:8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35266.1</v>
      </c>
      <c r="H1416" s="1"/>
    </row>
    <row r="1417" spans="1:8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35266.1</v>
      </c>
      <c r="H1417" s="1"/>
    </row>
    <row r="1418" spans="1:8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35266.1</v>
      </c>
      <c r="H1418" s="1"/>
    </row>
    <row r="1419" spans="1:8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35266.1</v>
      </c>
      <c r="H1419" s="1"/>
    </row>
    <row r="1420" spans="1:8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35266.1</v>
      </c>
      <c r="H1420" s="1"/>
    </row>
    <row r="1421" spans="1:8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35266.1</v>
      </c>
      <c r="H1421" s="1"/>
    </row>
    <row r="1422" spans="1:8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35266.1</v>
      </c>
      <c r="H1422" s="1"/>
    </row>
    <row r="1423" spans="1:8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35266.1</v>
      </c>
      <c r="H1423" s="1"/>
    </row>
    <row r="1424" spans="1:8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35266.1</v>
      </c>
      <c r="H1424" s="1"/>
    </row>
    <row r="1425" spans="1:8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35266.1</v>
      </c>
      <c r="H1425" s="1"/>
    </row>
    <row r="1426" spans="1:8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35266.1</v>
      </c>
      <c r="H1426" s="1"/>
    </row>
    <row r="1427" spans="1:8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35266.1</v>
      </c>
      <c r="H1427" s="1"/>
    </row>
    <row r="1428" spans="1:8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35266.1</v>
      </c>
      <c r="H1428" s="1"/>
    </row>
    <row r="1429" spans="1:8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35266.1</v>
      </c>
      <c r="H1429" s="1"/>
    </row>
    <row r="1430" spans="1:8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35266.1</v>
      </c>
      <c r="H1430" s="1"/>
    </row>
    <row r="1431" spans="1:8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35266.1</v>
      </c>
      <c r="H1431" s="1"/>
    </row>
    <row r="1432" spans="1:8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35266.1</v>
      </c>
      <c r="H1432" s="1"/>
    </row>
    <row r="1433" spans="1:8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35266.1</v>
      </c>
      <c r="H1433" s="1"/>
    </row>
    <row r="1434" spans="1:8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35266.1</v>
      </c>
      <c r="H1434" s="1"/>
    </row>
    <row r="1435" spans="1:8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35266.1</v>
      </c>
      <c r="H1435" s="1"/>
    </row>
    <row r="1436" spans="1:8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35266.1</v>
      </c>
      <c r="H1436" s="1"/>
    </row>
    <row r="1437" spans="1:8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35266.1</v>
      </c>
      <c r="H1437" s="1"/>
    </row>
    <row r="1438" spans="1:8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35266.1</v>
      </c>
      <c r="H1438" s="1"/>
    </row>
    <row r="1439" spans="1:8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35266.1</v>
      </c>
      <c r="H1439" s="1"/>
    </row>
    <row r="1440" spans="1:8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35266.1</v>
      </c>
      <c r="H1440" s="1"/>
    </row>
    <row r="1441" spans="1:8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35266.1</v>
      </c>
      <c r="H1441" s="1"/>
    </row>
    <row r="1442" spans="1:8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35266.1</v>
      </c>
      <c r="H1442" s="1"/>
    </row>
    <row r="1443" spans="1:8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35266.1</v>
      </c>
      <c r="H1443" s="1"/>
    </row>
    <row r="1444" spans="1:8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35266.1</v>
      </c>
      <c r="H1444" s="1"/>
    </row>
    <row r="1445" spans="1:8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35266.1</v>
      </c>
      <c r="H1445" s="1"/>
    </row>
    <row r="1446" spans="1:8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35266.1</v>
      </c>
      <c r="H1446" s="1"/>
    </row>
    <row r="1447" spans="1:8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35266.1</v>
      </c>
      <c r="H1447" s="1"/>
    </row>
    <row r="1448" spans="1:8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35266.1</v>
      </c>
      <c r="H1448" s="1"/>
    </row>
    <row r="1449" spans="1:8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35266.1</v>
      </c>
      <c r="H1449" s="1"/>
    </row>
    <row r="1450" spans="1:8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35266.1</v>
      </c>
      <c r="H1450" s="1"/>
    </row>
    <row r="1451" spans="1:8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35266.1</v>
      </c>
      <c r="H1451" s="1"/>
    </row>
    <row r="1452" spans="1:8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35266.1</v>
      </c>
      <c r="H1452" s="1"/>
    </row>
    <row r="1453" spans="1:8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35266.1</v>
      </c>
      <c r="H1453" s="1"/>
    </row>
    <row r="1454" spans="1:8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35266.1</v>
      </c>
      <c r="H1454" s="1">
        <f t="shared" ref="H1418:H1454" si="11">AVERAGE(G1354:G1454)</f>
        <v>39775.937623762431</v>
      </c>
    </row>
    <row r="1456" spans="1:8">
      <c r="B1456" t="s">
        <v>53</v>
      </c>
      <c r="C1456">
        <v>42.322093000000002</v>
      </c>
    </row>
    <row r="1457" spans="1:8">
      <c r="A1457" t="s">
        <v>58</v>
      </c>
      <c r="B1457" t="s">
        <v>1</v>
      </c>
      <c r="C1457" t="s">
        <v>62</v>
      </c>
      <c r="D1457" t="s">
        <v>3</v>
      </c>
      <c r="E1457" t="s">
        <v>4</v>
      </c>
      <c r="F1457" t="s">
        <v>65</v>
      </c>
    </row>
    <row r="1458" spans="1:8">
      <c r="A1458" t="s">
        <v>58</v>
      </c>
      <c r="B1458" t="s">
        <v>1</v>
      </c>
      <c r="C1458" t="s">
        <v>62</v>
      </c>
      <c r="D1458" t="s">
        <v>3</v>
      </c>
      <c r="E1458" t="s">
        <v>4</v>
      </c>
      <c r="F1458" t="s">
        <v>65</v>
      </c>
    </row>
    <row r="1459" spans="1:8">
      <c r="A1459" t="s">
        <v>58</v>
      </c>
      <c r="B1459" t="s">
        <v>1</v>
      </c>
      <c r="C1459" t="s">
        <v>62</v>
      </c>
      <c r="D1459" t="s">
        <v>3</v>
      </c>
      <c r="E1459" t="s">
        <v>4</v>
      </c>
      <c r="F1459" t="s">
        <v>65</v>
      </c>
    </row>
    <row r="1460" spans="1:8">
      <c r="A1460" t="s">
        <v>58</v>
      </c>
      <c r="B1460" t="s">
        <v>1</v>
      </c>
      <c r="C1460" t="s">
        <v>62</v>
      </c>
      <c r="D1460" t="s">
        <v>3</v>
      </c>
      <c r="E1460" t="s">
        <v>4</v>
      </c>
      <c r="F1460" t="s">
        <v>65</v>
      </c>
    </row>
    <row r="1461" spans="1:8">
      <c r="A1461" t="s">
        <v>58</v>
      </c>
      <c r="B1461" t="s">
        <v>1</v>
      </c>
      <c r="C1461" t="s">
        <v>62</v>
      </c>
      <c r="D1461" t="s">
        <v>3</v>
      </c>
      <c r="E1461" t="s">
        <v>4</v>
      </c>
      <c r="F1461" t="s">
        <v>65</v>
      </c>
    </row>
    <row r="1462" spans="1:8">
      <c r="A1462" t="s">
        <v>58</v>
      </c>
      <c r="B1462" t="s">
        <v>1</v>
      </c>
      <c r="C1462" t="s">
        <v>62</v>
      </c>
      <c r="D1462" t="s">
        <v>3</v>
      </c>
      <c r="E1462" t="s">
        <v>4</v>
      </c>
      <c r="F1462" t="s">
        <v>65</v>
      </c>
    </row>
    <row r="1463" spans="1:8">
      <c r="A1463" t="s">
        <v>58</v>
      </c>
      <c r="B1463" t="s">
        <v>1</v>
      </c>
      <c r="C1463" t="s">
        <v>62</v>
      </c>
      <c r="D1463" t="s">
        <v>3</v>
      </c>
      <c r="E1463" t="s">
        <v>4</v>
      </c>
      <c r="F1463" t="s">
        <v>65</v>
      </c>
    </row>
    <row r="1464" spans="1:8">
      <c r="A1464" t="s">
        <v>58</v>
      </c>
      <c r="B1464" t="s">
        <v>1</v>
      </c>
      <c r="C1464" t="s">
        <v>62</v>
      </c>
      <c r="D1464" t="s">
        <v>3</v>
      </c>
      <c r="E1464" t="s">
        <v>4</v>
      </c>
      <c r="F1464" t="s">
        <v>65</v>
      </c>
    </row>
    <row r="1465" spans="1:8">
      <c r="A1465" t="s">
        <v>58</v>
      </c>
      <c r="B1465" t="s">
        <v>1</v>
      </c>
      <c r="C1465" t="s">
        <v>62</v>
      </c>
      <c r="D1465" t="s">
        <v>3</v>
      </c>
      <c r="E1465" t="s">
        <v>4</v>
      </c>
      <c r="F1465" t="s">
        <v>65</v>
      </c>
    </row>
    <row r="1466" spans="1:8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226457</v>
      </c>
      <c r="H1466" s="1"/>
    </row>
    <row r="1467" spans="1:8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70859.199999999997</v>
      </c>
      <c r="H1467" s="1"/>
    </row>
    <row r="1468" spans="1:8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55105.8</v>
      </c>
      <c r="H1468" s="1"/>
    </row>
    <row r="1469" spans="1:8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47719.1</v>
      </c>
      <c r="H1469" s="1"/>
    </row>
    <row r="1470" spans="1:8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44734.6</v>
      </c>
      <c r="H1470" s="1"/>
    </row>
    <row r="1471" spans="1:8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43722.9</v>
      </c>
      <c r="H1471" s="1"/>
    </row>
    <row r="1472" spans="1:8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42136.1</v>
      </c>
      <c r="H1472" s="1"/>
    </row>
    <row r="1473" spans="1:8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40777.4</v>
      </c>
      <c r="H1473" s="1"/>
    </row>
    <row r="1474" spans="1:8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39148.400000000001</v>
      </c>
      <c r="H1474" s="1"/>
    </row>
    <row r="1475" spans="1:8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37370.400000000001</v>
      </c>
      <c r="H1475" s="1"/>
    </row>
    <row r="1476" spans="1:8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36307.199999999997</v>
      </c>
      <c r="H1476" s="1"/>
    </row>
    <row r="1477" spans="1:8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33301.4</v>
      </c>
      <c r="H1477" s="1"/>
    </row>
    <row r="1478" spans="1:8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32234.6</v>
      </c>
      <c r="H1478" s="1"/>
    </row>
    <row r="1479" spans="1:8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31394</v>
      </c>
      <c r="H1479" s="1"/>
    </row>
    <row r="1480" spans="1:8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31341</v>
      </c>
      <c r="H1480" s="1"/>
    </row>
    <row r="1481" spans="1:8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30536.6</v>
      </c>
      <c r="H1481" s="1"/>
    </row>
    <row r="1482" spans="1:8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30137.7</v>
      </c>
      <c r="H1482" s="1"/>
    </row>
    <row r="1483" spans="1:8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29781</v>
      </c>
      <c r="H1483" s="1"/>
    </row>
    <row r="1484" spans="1:8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29617.9</v>
      </c>
      <c r="H1484" s="1"/>
    </row>
    <row r="1485" spans="1:8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29390.3</v>
      </c>
      <c r="H1485" s="1"/>
    </row>
    <row r="1486" spans="1:8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29309.5</v>
      </c>
      <c r="H1486" s="1"/>
    </row>
    <row r="1487" spans="1:8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28254.1</v>
      </c>
      <c r="H1487" s="1"/>
    </row>
    <row r="1488" spans="1:8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27929.200000000001</v>
      </c>
      <c r="H1488" s="1"/>
    </row>
    <row r="1489" spans="1:8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27903.7</v>
      </c>
      <c r="H1489" s="1"/>
    </row>
    <row r="1490" spans="1:8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27885.4</v>
      </c>
      <c r="H1490" s="1"/>
    </row>
    <row r="1491" spans="1:8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27868.5</v>
      </c>
      <c r="H1491" s="1"/>
    </row>
    <row r="1492" spans="1:8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27808.1</v>
      </c>
      <c r="H1492" s="1"/>
    </row>
    <row r="1493" spans="1:8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27803.3</v>
      </c>
      <c r="H1493" s="1"/>
    </row>
    <row r="1494" spans="1:8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27799.4</v>
      </c>
      <c r="H1494" s="1"/>
    </row>
    <row r="1495" spans="1:8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27798.799999999999</v>
      </c>
      <c r="H1495" s="1"/>
    </row>
    <row r="1496" spans="1:8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27796.5</v>
      </c>
      <c r="H1496" s="1"/>
    </row>
    <row r="1497" spans="1:8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27792.2</v>
      </c>
      <c r="H1497" s="1"/>
    </row>
    <row r="1498" spans="1:8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27791.1</v>
      </c>
      <c r="H1498" s="1"/>
    </row>
    <row r="1499" spans="1:8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27790.9</v>
      </c>
      <c r="H1499" s="1"/>
    </row>
    <row r="1500" spans="1:8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27790.5</v>
      </c>
      <c r="H1500" s="1"/>
    </row>
    <row r="1501" spans="1:8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27790.400000000001</v>
      </c>
      <c r="H1501" s="1"/>
    </row>
    <row r="1502" spans="1:8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27790.2</v>
      </c>
      <c r="H1502" s="1"/>
    </row>
    <row r="1503" spans="1:8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27790.2</v>
      </c>
      <c r="H1503" s="1"/>
    </row>
    <row r="1504" spans="1:8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27787.8</v>
      </c>
      <c r="H1504" s="1"/>
    </row>
    <row r="1505" spans="1:8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27771.9</v>
      </c>
      <c r="H1505" s="1"/>
    </row>
    <row r="1506" spans="1:8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27771.9</v>
      </c>
      <c r="H1506" s="1"/>
    </row>
    <row r="1507" spans="1:8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27771.9</v>
      </c>
      <c r="H1507" s="1"/>
    </row>
    <row r="1508" spans="1:8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27771.9</v>
      </c>
      <c r="H1508" s="1"/>
    </row>
    <row r="1509" spans="1:8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27771.9</v>
      </c>
      <c r="H1509" s="1"/>
    </row>
    <row r="1510" spans="1:8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27771.9</v>
      </c>
      <c r="H1510" s="1"/>
    </row>
    <row r="1511" spans="1:8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27771.9</v>
      </c>
      <c r="H1511" s="1"/>
    </row>
    <row r="1512" spans="1:8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27771.9</v>
      </c>
      <c r="H1512" s="1"/>
    </row>
    <row r="1513" spans="1:8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27771.9</v>
      </c>
      <c r="H1513" s="1"/>
    </row>
    <row r="1514" spans="1:8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27771.9</v>
      </c>
      <c r="H1514" s="1"/>
    </row>
    <row r="1515" spans="1:8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27771.9</v>
      </c>
      <c r="H1515" s="1"/>
    </row>
    <row r="1516" spans="1:8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27771.9</v>
      </c>
      <c r="H1516" s="1"/>
    </row>
    <row r="1517" spans="1:8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27771.9</v>
      </c>
      <c r="H1517" s="1"/>
    </row>
    <row r="1518" spans="1:8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27771.9</v>
      </c>
      <c r="H1518" s="1"/>
    </row>
    <row r="1519" spans="1:8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27771.9</v>
      </c>
      <c r="H1519" s="1"/>
    </row>
    <row r="1520" spans="1:8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27771.9</v>
      </c>
      <c r="H1520" s="1"/>
    </row>
    <row r="1521" spans="1:8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27771.9</v>
      </c>
      <c r="H1521" s="1"/>
    </row>
    <row r="1522" spans="1:8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27771.9</v>
      </c>
      <c r="H1522" s="1"/>
    </row>
    <row r="1523" spans="1:8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27771.9</v>
      </c>
      <c r="H1523" s="1"/>
    </row>
    <row r="1524" spans="1:8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27771.9</v>
      </c>
      <c r="H1524" s="1"/>
    </row>
    <row r="1525" spans="1:8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27771.9</v>
      </c>
      <c r="H1525" s="1"/>
    </row>
    <row r="1526" spans="1:8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27771.9</v>
      </c>
      <c r="H1526" s="1"/>
    </row>
    <row r="1527" spans="1:8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27771.9</v>
      </c>
      <c r="H1527" s="1"/>
    </row>
    <row r="1528" spans="1:8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27771.9</v>
      </c>
      <c r="H1528" s="1"/>
    </row>
    <row r="1529" spans="1:8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27771.9</v>
      </c>
      <c r="H1529" s="1"/>
    </row>
    <row r="1530" spans="1:8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27771.9</v>
      </c>
      <c r="H1530" s="1"/>
    </row>
    <row r="1531" spans="1:8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27771.9</v>
      </c>
      <c r="H1531" s="1"/>
    </row>
    <row r="1532" spans="1:8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27771.9</v>
      </c>
      <c r="H1532" s="1"/>
    </row>
    <row r="1533" spans="1:8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27771.9</v>
      </c>
      <c r="H1533" s="1"/>
    </row>
    <row r="1534" spans="1:8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27771.9</v>
      </c>
      <c r="H1534" s="1"/>
    </row>
    <row r="1535" spans="1:8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27771.9</v>
      </c>
      <c r="H1535" s="1"/>
    </row>
    <row r="1536" spans="1:8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27771.9</v>
      </c>
      <c r="H1536" s="1"/>
    </row>
    <row r="1537" spans="1:8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27771.9</v>
      </c>
      <c r="H1537" s="1"/>
    </row>
    <row r="1538" spans="1:8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27771.9</v>
      </c>
      <c r="H1538" s="1"/>
    </row>
    <row r="1539" spans="1:8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27771.9</v>
      </c>
      <c r="H1539" s="1"/>
    </row>
    <row r="1540" spans="1:8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27771.9</v>
      </c>
      <c r="H1540" s="1"/>
    </row>
    <row r="1541" spans="1:8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27771.9</v>
      </c>
      <c r="H1541" s="1"/>
    </row>
    <row r="1542" spans="1:8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27771.9</v>
      </c>
      <c r="H1542" s="1"/>
    </row>
    <row r="1543" spans="1:8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27771.9</v>
      </c>
      <c r="H1543" s="1"/>
    </row>
    <row r="1544" spans="1:8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27771.9</v>
      </c>
      <c r="H1544" s="1"/>
    </row>
    <row r="1545" spans="1:8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27771.9</v>
      </c>
      <c r="H1545" s="1"/>
    </row>
    <row r="1546" spans="1:8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27771.9</v>
      </c>
      <c r="H1546" s="1"/>
    </row>
    <row r="1547" spans="1:8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27771.9</v>
      </c>
      <c r="H1547" s="1"/>
    </row>
    <row r="1548" spans="1:8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27771.9</v>
      </c>
      <c r="H1548" s="1"/>
    </row>
    <row r="1549" spans="1:8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27771.9</v>
      </c>
      <c r="H1549" s="1"/>
    </row>
    <row r="1550" spans="1:8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27771.9</v>
      </c>
      <c r="H1550" s="1"/>
    </row>
    <row r="1551" spans="1:8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27771.9</v>
      </c>
      <c r="H1551" s="1"/>
    </row>
    <row r="1552" spans="1:8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27771.9</v>
      </c>
      <c r="H1552" s="1"/>
    </row>
    <row r="1553" spans="1:8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27771.9</v>
      </c>
      <c r="H1553" s="1"/>
    </row>
    <row r="1554" spans="1:8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27771.9</v>
      </c>
      <c r="H1554" s="1"/>
    </row>
    <row r="1555" spans="1:8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27771.9</v>
      </c>
      <c r="H1555" s="1"/>
    </row>
    <row r="1556" spans="1:8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27771.9</v>
      </c>
      <c r="H1556" s="1"/>
    </row>
    <row r="1557" spans="1:8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27771.9</v>
      </c>
      <c r="H1557" s="1"/>
    </row>
    <row r="1558" spans="1:8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27771.9</v>
      </c>
      <c r="H1558" s="1"/>
    </row>
    <row r="1559" spans="1:8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27771.9</v>
      </c>
      <c r="H1559" s="1"/>
    </row>
    <row r="1560" spans="1:8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27771.9</v>
      </c>
      <c r="H1560" s="1"/>
    </row>
    <row r="1561" spans="1:8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27771.9</v>
      </c>
      <c r="H1561" s="1"/>
    </row>
    <row r="1562" spans="1:8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27771.9</v>
      </c>
      <c r="H1562" s="1"/>
    </row>
    <row r="1563" spans="1:8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27771.9</v>
      </c>
      <c r="H1563" s="1"/>
    </row>
    <row r="1564" spans="1:8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27771.9</v>
      </c>
      <c r="H1564" s="1"/>
    </row>
    <row r="1565" spans="1:8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27771.9</v>
      </c>
      <c r="H1565" s="1"/>
    </row>
    <row r="1566" spans="1:8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27771.9</v>
      </c>
      <c r="H1566" s="1">
        <f t="shared" ref="H1530:H1566" si="12">AVERAGE(G1466:G1566)</f>
        <v>31825.843564356379</v>
      </c>
    </row>
    <row r="1568" spans="1:8">
      <c r="B1568" t="s">
        <v>53</v>
      </c>
      <c r="C1568">
        <v>44.142378999999998</v>
      </c>
    </row>
    <row r="1569" spans="1:8">
      <c r="A1569" t="s">
        <v>58</v>
      </c>
      <c r="B1569" t="s">
        <v>1</v>
      </c>
      <c r="C1569" t="s">
        <v>62</v>
      </c>
      <c r="D1569" t="s">
        <v>3</v>
      </c>
      <c r="E1569" t="s">
        <v>4</v>
      </c>
      <c r="F1569" t="s">
        <v>65</v>
      </c>
    </row>
    <row r="1570" spans="1:8">
      <c r="A1570" t="s">
        <v>58</v>
      </c>
      <c r="B1570" t="s">
        <v>1</v>
      </c>
      <c r="C1570" t="s">
        <v>62</v>
      </c>
      <c r="D1570" t="s">
        <v>3</v>
      </c>
      <c r="E1570" t="s">
        <v>4</v>
      </c>
      <c r="F1570" t="s">
        <v>65</v>
      </c>
    </row>
    <row r="1571" spans="1:8">
      <c r="A1571" t="s">
        <v>58</v>
      </c>
      <c r="B1571" t="s">
        <v>1</v>
      </c>
      <c r="C1571" t="s">
        <v>62</v>
      </c>
      <c r="D1571" t="s">
        <v>3</v>
      </c>
      <c r="E1571" t="s">
        <v>4</v>
      </c>
      <c r="F1571" t="s">
        <v>65</v>
      </c>
    </row>
    <row r="1572" spans="1:8">
      <c r="A1572" t="s">
        <v>58</v>
      </c>
      <c r="B1572" t="s">
        <v>1</v>
      </c>
      <c r="C1572" t="s">
        <v>62</v>
      </c>
      <c r="D1572" t="s">
        <v>3</v>
      </c>
      <c r="E1572" t="s">
        <v>4</v>
      </c>
      <c r="F1572" t="s">
        <v>65</v>
      </c>
    </row>
    <row r="1573" spans="1:8">
      <c r="A1573" t="s">
        <v>58</v>
      </c>
      <c r="B1573" t="s">
        <v>1</v>
      </c>
      <c r="C1573" t="s">
        <v>62</v>
      </c>
      <c r="D1573" t="s">
        <v>3</v>
      </c>
      <c r="E1573" t="s">
        <v>4</v>
      </c>
      <c r="F1573" t="s">
        <v>65</v>
      </c>
    </row>
    <row r="1574" spans="1:8">
      <c r="A1574" t="s">
        <v>58</v>
      </c>
      <c r="B1574" t="s">
        <v>1</v>
      </c>
      <c r="C1574" t="s">
        <v>62</v>
      </c>
      <c r="D1574" t="s">
        <v>3</v>
      </c>
      <c r="E1574" t="s">
        <v>4</v>
      </c>
      <c r="F1574" t="s">
        <v>65</v>
      </c>
    </row>
    <row r="1575" spans="1:8">
      <c r="A1575" t="s">
        <v>58</v>
      </c>
      <c r="B1575" t="s">
        <v>1</v>
      </c>
      <c r="C1575" t="s">
        <v>62</v>
      </c>
      <c r="D1575" t="s">
        <v>3</v>
      </c>
      <c r="E1575" t="s">
        <v>4</v>
      </c>
      <c r="F1575" t="s">
        <v>65</v>
      </c>
    </row>
    <row r="1576" spans="1:8">
      <c r="A1576" t="s">
        <v>58</v>
      </c>
      <c r="B1576" t="s">
        <v>1</v>
      </c>
      <c r="C1576" t="s">
        <v>62</v>
      </c>
      <c r="D1576" t="s">
        <v>3</v>
      </c>
      <c r="E1576" t="s">
        <v>4</v>
      </c>
      <c r="F1576" t="s">
        <v>65</v>
      </c>
    </row>
    <row r="1577" spans="1:8">
      <c r="A1577" t="s">
        <v>58</v>
      </c>
      <c r="B1577" t="s">
        <v>1</v>
      </c>
      <c r="C1577" t="s">
        <v>62</v>
      </c>
      <c r="D1577" t="s">
        <v>3</v>
      </c>
      <c r="E1577" t="s">
        <v>4</v>
      </c>
      <c r="F1577" t="s">
        <v>65</v>
      </c>
    </row>
    <row r="1578" spans="1:8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219543</v>
      </c>
      <c r="H1578" s="1"/>
    </row>
    <row r="1579" spans="1:8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70914.5</v>
      </c>
      <c r="H1579" s="1"/>
    </row>
    <row r="1580" spans="1:8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58080.5</v>
      </c>
      <c r="H1580" s="1"/>
    </row>
    <row r="1581" spans="1:8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51990.6</v>
      </c>
      <c r="H1581" s="1"/>
    </row>
    <row r="1582" spans="1:8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46386.6</v>
      </c>
      <c r="H1582" s="1"/>
    </row>
    <row r="1583" spans="1:8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43251.3</v>
      </c>
      <c r="H1583" s="1"/>
    </row>
    <row r="1584" spans="1:8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40547.300000000003</v>
      </c>
      <c r="H1584" s="1"/>
    </row>
    <row r="1585" spans="1:8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37954.5</v>
      </c>
      <c r="H1585" s="1"/>
    </row>
    <row r="1586" spans="1:8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35922.400000000001</v>
      </c>
      <c r="H1586" s="1"/>
    </row>
    <row r="1587" spans="1:8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35003.300000000003</v>
      </c>
      <c r="H1587" s="1"/>
    </row>
    <row r="1588" spans="1:8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34247.4</v>
      </c>
      <c r="H1588" s="1"/>
    </row>
    <row r="1589" spans="1:8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33665.699999999997</v>
      </c>
      <c r="H1589" s="1"/>
    </row>
    <row r="1590" spans="1:8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33257.9</v>
      </c>
      <c r="H1590" s="1"/>
    </row>
    <row r="1591" spans="1:8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31564.3</v>
      </c>
      <c r="H1591" s="1"/>
    </row>
    <row r="1592" spans="1:8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29555.599999999999</v>
      </c>
      <c r="H1592" s="1"/>
    </row>
    <row r="1593" spans="1:8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29380.9</v>
      </c>
      <c r="H1593" s="1"/>
    </row>
    <row r="1594" spans="1:8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28921.7</v>
      </c>
      <c r="H1594" s="1"/>
    </row>
    <row r="1595" spans="1:8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28729.7</v>
      </c>
      <c r="H1595" s="1"/>
    </row>
    <row r="1596" spans="1:8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28474.2</v>
      </c>
      <c r="H1596" s="1"/>
    </row>
    <row r="1597" spans="1:8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28307.7</v>
      </c>
      <c r="H1597" s="1"/>
    </row>
    <row r="1598" spans="1:8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28188.799999999999</v>
      </c>
      <c r="H1598" s="1"/>
    </row>
    <row r="1599" spans="1:8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27821.1</v>
      </c>
      <c r="H1599" s="1"/>
    </row>
    <row r="1600" spans="1:8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27596.3</v>
      </c>
      <c r="H1600" s="1"/>
    </row>
    <row r="1601" spans="1:8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27423.1</v>
      </c>
      <c r="H1601" s="1"/>
    </row>
    <row r="1602" spans="1:8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27380.799999999999</v>
      </c>
      <c r="H1602" s="1"/>
    </row>
    <row r="1603" spans="1:8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27335.4</v>
      </c>
      <c r="H1603" s="1"/>
    </row>
    <row r="1604" spans="1:8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27279.1</v>
      </c>
      <c r="H1604" s="1"/>
    </row>
    <row r="1605" spans="1:8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27224</v>
      </c>
      <c r="H1605" s="1"/>
    </row>
    <row r="1606" spans="1:8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27221.7</v>
      </c>
      <c r="H1606" s="1"/>
    </row>
    <row r="1607" spans="1:8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27203.4</v>
      </c>
      <c r="H1607" s="1"/>
    </row>
    <row r="1608" spans="1:8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27203.200000000001</v>
      </c>
      <c r="H1608" s="1"/>
    </row>
    <row r="1609" spans="1:8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27203</v>
      </c>
      <c r="H1609" s="1"/>
    </row>
    <row r="1610" spans="1:8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27201</v>
      </c>
      <c r="H1610" s="1"/>
    </row>
    <row r="1611" spans="1:8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27200.3</v>
      </c>
      <c r="H1611" s="1"/>
    </row>
    <row r="1612" spans="1:8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27200.2</v>
      </c>
      <c r="H1612" s="1"/>
    </row>
    <row r="1613" spans="1:8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27194.799999999999</v>
      </c>
      <c r="H1613" s="1"/>
    </row>
    <row r="1614" spans="1:8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27190.5</v>
      </c>
      <c r="H1614" s="1"/>
    </row>
    <row r="1615" spans="1:8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27190.400000000001</v>
      </c>
      <c r="H1615" s="1"/>
    </row>
    <row r="1616" spans="1:8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27190.3</v>
      </c>
      <c r="H1616" s="1"/>
    </row>
    <row r="1617" spans="1:8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27190.3</v>
      </c>
      <c r="H1617" s="1"/>
    </row>
    <row r="1618" spans="1:8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27190.2</v>
      </c>
      <c r="H1618" s="1"/>
    </row>
    <row r="1619" spans="1:8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27187.1</v>
      </c>
      <c r="H1619" s="1"/>
    </row>
    <row r="1620" spans="1:8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27185.8</v>
      </c>
      <c r="H1620" s="1"/>
    </row>
    <row r="1621" spans="1:8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27185.8</v>
      </c>
      <c r="H1621" s="1"/>
    </row>
    <row r="1622" spans="1:8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27185.8</v>
      </c>
      <c r="H1622" s="1"/>
    </row>
    <row r="1623" spans="1:8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27185.8</v>
      </c>
      <c r="H1623" s="1"/>
    </row>
    <row r="1624" spans="1:8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27185.8</v>
      </c>
      <c r="H1624" s="1"/>
    </row>
    <row r="1625" spans="1:8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27185.8</v>
      </c>
      <c r="H1625" s="1"/>
    </row>
    <row r="1626" spans="1:8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27185.8</v>
      </c>
      <c r="H1626" s="1"/>
    </row>
    <row r="1627" spans="1:8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27185.8</v>
      </c>
      <c r="H1627" s="1"/>
    </row>
    <row r="1628" spans="1:8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27185.8</v>
      </c>
      <c r="H1628" s="1"/>
    </row>
    <row r="1629" spans="1:8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27185.8</v>
      </c>
      <c r="H1629" s="1"/>
    </row>
    <row r="1630" spans="1:8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27185.8</v>
      </c>
      <c r="H1630" s="1"/>
    </row>
    <row r="1631" spans="1:8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27185.8</v>
      </c>
      <c r="H1631" s="1"/>
    </row>
    <row r="1632" spans="1:8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27185.8</v>
      </c>
      <c r="H1632" s="1"/>
    </row>
    <row r="1633" spans="1:8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27185.8</v>
      </c>
      <c r="H1633" s="1"/>
    </row>
    <row r="1634" spans="1:8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27185.8</v>
      </c>
      <c r="H1634" s="1"/>
    </row>
    <row r="1635" spans="1:8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27185.8</v>
      </c>
      <c r="H1635" s="1"/>
    </row>
    <row r="1636" spans="1:8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27185.8</v>
      </c>
      <c r="H1636" s="1"/>
    </row>
    <row r="1637" spans="1:8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27185.8</v>
      </c>
      <c r="H1637" s="1"/>
    </row>
    <row r="1638" spans="1:8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27185.8</v>
      </c>
      <c r="H1638" s="1"/>
    </row>
    <row r="1639" spans="1:8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27185.8</v>
      </c>
      <c r="H1639" s="1"/>
    </row>
    <row r="1640" spans="1:8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27185.8</v>
      </c>
      <c r="H1640" s="1"/>
    </row>
    <row r="1641" spans="1:8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27185.8</v>
      </c>
      <c r="H1641" s="1"/>
    </row>
    <row r="1642" spans="1:8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27185.8</v>
      </c>
      <c r="H1642" s="1"/>
    </row>
    <row r="1643" spans="1:8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27185.8</v>
      </c>
      <c r="H1643" s="1"/>
    </row>
    <row r="1644" spans="1:8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27185.8</v>
      </c>
      <c r="H1644" s="1"/>
    </row>
    <row r="1645" spans="1:8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27185.8</v>
      </c>
      <c r="H1645" s="1"/>
    </row>
    <row r="1646" spans="1:8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27185.8</v>
      </c>
      <c r="H1646" s="1"/>
    </row>
    <row r="1647" spans="1:8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27185.8</v>
      </c>
      <c r="H1647" s="1"/>
    </row>
    <row r="1648" spans="1:8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27185.8</v>
      </c>
      <c r="H1648" s="1"/>
    </row>
    <row r="1649" spans="1:8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27185.8</v>
      </c>
      <c r="H1649" s="1"/>
    </row>
    <row r="1650" spans="1:8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27185.8</v>
      </c>
      <c r="H1650" s="1"/>
    </row>
    <row r="1651" spans="1:8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27185.8</v>
      </c>
      <c r="H1651" s="1"/>
    </row>
    <row r="1652" spans="1:8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27185.8</v>
      </c>
      <c r="H1652" s="1"/>
    </row>
    <row r="1653" spans="1:8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27185.8</v>
      </c>
      <c r="H1653" s="1"/>
    </row>
    <row r="1654" spans="1:8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27185.8</v>
      </c>
      <c r="H1654" s="1"/>
    </row>
    <row r="1655" spans="1:8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27185.8</v>
      </c>
      <c r="H1655" s="1"/>
    </row>
    <row r="1656" spans="1:8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27185.8</v>
      </c>
      <c r="H1656" s="1"/>
    </row>
    <row r="1657" spans="1:8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27185.8</v>
      </c>
      <c r="H1657" s="1"/>
    </row>
    <row r="1658" spans="1:8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27185.8</v>
      </c>
      <c r="H1658" s="1"/>
    </row>
    <row r="1659" spans="1:8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27185.8</v>
      </c>
      <c r="H1659" s="1"/>
    </row>
    <row r="1660" spans="1:8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27185.8</v>
      </c>
      <c r="H1660" s="1"/>
    </row>
    <row r="1661" spans="1:8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27185.8</v>
      </c>
      <c r="H1661" s="1"/>
    </row>
    <row r="1662" spans="1:8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27185.8</v>
      </c>
      <c r="H1662" s="1"/>
    </row>
    <row r="1663" spans="1:8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27185.8</v>
      </c>
      <c r="H1663" s="1"/>
    </row>
    <row r="1664" spans="1:8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27185.8</v>
      </c>
      <c r="H1664" s="1"/>
    </row>
    <row r="1665" spans="1:8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27185.8</v>
      </c>
      <c r="H1665" s="1"/>
    </row>
    <row r="1666" spans="1:8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27185.8</v>
      </c>
      <c r="H1666" s="1"/>
    </row>
    <row r="1667" spans="1:8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27185.8</v>
      </c>
      <c r="H1667" s="1"/>
    </row>
    <row r="1668" spans="1:8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27185.8</v>
      </c>
      <c r="H1668" s="1"/>
    </row>
    <row r="1669" spans="1:8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27185.8</v>
      </c>
      <c r="H1669" s="1"/>
    </row>
    <row r="1670" spans="1:8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27185.8</v>
      </c>
      <c r="H1670" s="1"/>
    </row>
    <row r="1671" spans="1:8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27185.8</v>
      </c>
      <c r="H1671" s="1"/>
    </row>
    <row r="1672" spans="1:8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27185.8</v>
      </c>
      <c r="H1672" s="1"/>
    </row>
    <row r="1673" spans="1:8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27185.8</v>
      </c>
      <c r="H1673" s="1"/>
    </row>
    <row r="1674" spans="1:8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27185.8</v>
      </c>
      <c r="H1674" s="1"/>
    </row>
    <row r="1675" spans="1:8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27185.8</v>
      </c>
      <c r="H1675" s="1"/>
    </row>
    <row r="1676" spans="1:8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27185.8</v>
      </c>
      <c r="H1676" s="1"/>
    </row>
    <row r="1677" spans="1:8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27185.8</v>
      </c>
      <c r="H1677" s="1"/>
    </row>
    <row r="1678" spans="1:8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27185.8</v>
      </c>
      <c r="H1678" s="1">
        <f t="shared" ref="H1642:H1678" si="13">AVERAGE(G1578:G1678)</f>
        <v>31194.814851485087</v>
      </c>
    </row>
    <row r="1680" spans="1:8">
      <c r="B1680" t="s">
        <v>53</v>
      </c>
      <c r="C1680">
        <v>42.745790999999997</v>
      </c>
    </row>
    <row r="1681" spans="1:8">
      <c r="A1681" t="s">
        <v>58</v>
      </c>
      <c r="B1681" t="s">
        <v>1</v>
      </c>
      <c r="C1681" t="s">
        <v>62</v>
      </c>
      <c r="D1681" t="s">
        <v>3</v>
      </c>
      <c r="E1681" t="s">
        <v>4</v>
      </c>
      <c r="F1681" t="s">
        <v>65</v>
      </c>
    </row>
    <row r="1682" spans="1:8">
      <c r="A1682" t="s">
        <v>58</v>
      </c>
      <c r="B1682" t="s">
        <v>1</v>
      </c>
      <c r="C1682" t="s">
        <v>62</v>
      </c>
      <c r="D1682" t="s">
        <v>3</v>
      </c>
      <c r="E1682" t="s">
        <v>4</v>
      </c>
      <c r="F1682" t="s">
        <v>65</v>
      </c>
    </row>
    <row r="1683" spans="1:8">
      <c r="A1683" t="s">
        <v>58</v>
      </c>
      <c r="B1683" t="s">
        <v>1</v>
      </c>
      <c r="C1683" t="s">
        <v>62</v>
      </c>
      <c r="D1683" t="s">
        <v>3</v>
      </c>
      <c r="E1683" t="s">
        <v>4</v>
      </c>
      <c r="F1683" t="s">
        <v>65</v>
      </c>
    </row>
    <row r="1684" spans="1:8">
      <c r="A1684" t="s">
        <v>58</v>
      </c>
      <c r="B1684" t="s">
        <v>1</v>
      </c>
      <c r="C1684" t="s">
        <v>62</v>
      </c>
      <c r="D1684" t="s">
        <v>3</v>
      </c>
      <c r="E1684" t="s">
        <v>4</v>
      </c>
      <c r="F1684" t="s">
        <v>65</v>
      </c>
    </row>
    <row r="1685" spans="1:8">
      <c r="A1685" t="s">
        <v>58</v>
      </c>
      <c r="B1685" t="s">
        <v>1</v>
      </c>
      <c r="C1685" t="s">
        <v>62</v>
      </c>
      <c r="D1685" t="s">
        <v>3</v>
      </c>
      <c r="E1685" t="s">
        <v>4</v>
      </c>
      <c r="F1685" t="s">
        <v>65</v>
      </c>
    </row>
    <row r="1686" spans="1:8">
      <c r="A1686" t="s">
        <v>58</v>
      </c>
      <c r="B1686" t="s">
        <v>1</v>
      </c>
      <c r="C1686" t="s">
        <v>62</v>
      </c>
      <c r="D1686" t="s">
        <v>3</v>
      </c>
      <c r="E1686" t="s">
        <v>4</v>
      </c>
      <c r="F1686" t="s">
        <v>65</v>
      </c>
    </row>
    <row r="1687" spans="1:8">
      <c r="A1687" t="s">
        <v>58</v>
      </c>
      <c r="B1687" t="s">
        <v>1</v>
      </c>
      <c r="C1687" t="s">
        <v>62</v>
      </c>
      <c r="D1687" t="s">
        <v>3</v>
      </c>
      <c r="E1687" t="s">
        <v>4</v>
      </c>
      <c r="F1687" t="s">
        <v>65</v>
      </c>
    </row>
    <row r="1688" spans="1:8">
      <c r="A1688" t="s">
        <v>58</v>
      </c>
      <c r="B1688" t="s">
        <v>1</v>
      </c>
      <c r="C1688" t="s">
        <v>62</v>
      </c>
      <c r="D1688" t="s">
        <v>3</v>
      </c>
      <c r="E1688" t="s">
        <v>4</v>
      </c>
      <c r="F1688" t="s">
        <v>65</v>
      </c>
    </row>
    <row r="1689" spans="1:8">
      <c r="A1689" t="s">
        <v>58</v>
      </c>
      <c r="B1689" t="s">
        <v>1</v>
      </c>
      <c r="C1689" t="s">
        <v>62</v>
      </c>
      <c r="D1689" t="s">
        <v>3</v>
      </c>
      <c r="E1689" t="s">
        <v>4</v>
      </c>
      <c r="F1689" t="s">
        <v>65</v>
      </c>
    </row>
    <row r="1690" spans="1:8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243899</v>
      </c>
      <c r="H1690" s="1"/>
    </row>
    <row r="1691" spans="1:8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95427.199999999997</v>
      </c>
      <c r="H1691" s="1"/>
    </row>
    <row r="1692" spans="1:8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86329.7</v>
      </c>
      <c r="H1692" s="1"/>
    </row>
    <row r="1693" spans="1:8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77376</v>
      </c>
      <c r="H1693" s="1"/>
    </row>
    <row r="1694" spans="1:8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70986.2</v>
      </c>
      <c r="H1694" s="1"/>
    </row>
    <row r="1695" spans="1:8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65925.3</v>
      </c>
      <c r="H1695" s="1"/>
    </row>
    <row r="1696" spans="1:8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63180.9</v>
      </c>
      <c r="H1696" s="1"/>
    </row>
    <row r="1697" spans="1:8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60402.9</v>
      </c>
      <c r="H1697" s="1"/>
    </row>
    <row r="1698" spans="1:8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57755.6</v>
      </c>
      <c r="H1698" s="1"/>
    </row>
    <row r="1699" spans="1:8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55766.2</v>
      </c>
      <c r="H1699" s="1"/>
    </row>
    <row r="1700" spans="1:8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50648.7</v>
      </c>
      <c r="H1700" s="1"/>
    </row>
    <row r="1701" spans="1:8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48573.7</v>
      </c>
      <c r="H1701" s="1"/>
    </row>
    <row r="1702" spans="1:8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47901.8</v>
      </c>
      <c r="H1702" s="1"/>
    </row>
    <row r="1703" spans="1:8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46730.8</v>
      </c>
      <c r="H1703" s="1"/>
    </row>
    <row r="1704" spans="1:8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45804.7</v>
      </c>
      <c r="H1704" s="1"/>
    </row>
    <row r="1705" spans="1:8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45452.7</v>
      </c>
      <c r="H1705" s="1"/>
    </row>
    <row r="1706" spans="1:8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44863.7</v>
      </c>
      <c r="H1706" s="1"/>
    </row>
    <row r="1707" spans="1:8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43750.8</v>
      </c>
      <c r="H1707" s="1"/>
    </row>
    <row r="1708" spans="1:8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43212.9</v>
      </c>
      <c r="H1708" s="1"/>
    </row>
    <row r="1709" spans="1:8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42720.2</v>
      </c>
      <c r="H1709" s="1"/>
    </row>
    <row r="1710" spans="1:8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42351.8</v>
      </c>
      <c r="H1710" s="1"/>
    </row>
    <row r="1711" spans="1:8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42168.9</v>
      </c>
      <c r="H1711" s="1"/>
    </row>
    <row r="1712" spans="1:8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42109.2</v>
      </c>
      <c r="H1712" s="1"/>
    </row>
    <row r="1713" spans="1:8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42027.9</v>
      </c>
      <c r="H1713" s="1"/>
    </row>
    <row r="1714" spans="1:8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41841.800000000003</v>
      </c>
      <c r="H1714" s="1"/>
    </row>
    <row r="1715" spans="1:8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41719.9</v>
      </c>
      <c r="H1715" s="1"/>
    </row>
    <row r="1716" spans="1:8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41310.699999999997</v>
      </c>
      <c r="H1716" s="1"/>
    </row>
    <row r="1717" spans="1:8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41194.199999999997</v>
      </c>
      <c r="H1717" s="1"/>
    </row>
    <row r="1718" spans="1:8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41154.1</v>
      </c>
      <c r="H1718" s="1"/>
    </row>
    <row r="1719" spans="1:8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40924.1</v>
      </c>
      <c r="H1719" s="1"/>
    </row>
    <row r="1720" spans="1:8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40920.6</v>
      </c>
      <c r="H1720" s="1"/>
    </row>
    <row r="1721" spans="1:8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40919.599999999999</v>
      </c>
      <c r="H1721" s="1"/>
    </row>
    <row r="1722" spans="1:8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40919.599999999999</v>
      </c>
      <c r="H1722" s="1"/>
    </row>
    <row r="1723" spans="1:8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40919.5</v>
      </c>
      <c r="H1723" s="1"/>
    </row>
    <row r="1724" spans="1:8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40919.4</v>
      </c>
      <c r="H1724" s="1"/>
    </row>
    <row r="1725" spans="1:8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40915.699999999997</v>
      </c>
      <c r="H1725" s="1"/>
    </row>
    <row r="1726" spans="1:8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40911.9</v>
      </c>
      <c r="H1726" s="1"/>
    </row>
    <row r="1727" spans="1:8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40911.9</v>
      </c>
      <c r="H1727" s="1"/>
    </row>
    <row r="1728" spans="1:8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40911.800000000003</v>
      </c>
      <c r="H1728" s="1"/>
    </row>
    <row r="1729" spans="1:8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40911.699999999997</v>
      </c>
      <c r="H1729" s="1"/>
    </row>
    <row r="1730" spans="1:8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40911.699999999997</v>
      </c>
      <c r="H1730" s="1"/>
    </row>
    <row r="1731" spans="1:8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40911.699999999997</v>
      </c>
      <c r="H1731" s="1"/>
    </row>
    <row r="1732" spans="1:8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40911.699999999997</v>
      </c>
      <c r="H1732" s="1"/>
    </row>
    <row r="1733" spans="1:8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40911.699999999997</v>
      </c>
      <c r="H1733" s="1"/>
    </row>
    <row r="1734" spans="1:8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40911.699999999997</v>
      </c>
      <c r="H1734" s="1"/>
    </row>
    <row r="1735" spans="1:8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40911.699999999997</v>
      </c>
      <c r="H1735" s="1"/>
    </row>
    <row r="1736" spans="1:8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40911.699999999997</v>
      </c>
      <c r="H1736" s="1"/>
    </row>
    <row r="1737" spans="1:8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40911.699999999997</v>
      </c>
      <c r="H1737" s="1"/>
    </row>
    <row r="1738" spans="1:8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40911.699999999997</v>
      </c>
      <c r="H1738" s="1"/>
    </row>
    <row r="1739" spans="1:8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40911.699999999997</v>
      </c>
      <c r="H1739" s="1"/>
    </row>
    <row r="1740" spans="1:8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40911.699999999997</v>
      </c>
      <c r="H1740" s="1"/>
    </row>
    <row r="1741" spans="1:8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40911.699999999997</v>
      </c>
      <c r="H1741" s="1"/>
    </row>
    <row r="1742" spans="1:8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40911.699999999997</v>
      </c>
      <c r="H1742" s="1"/>
    </row>
    <row r="1743" spans="1:8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40911.699999999997</v>
      </c>
      <c r="H1743" s="1"/>
    </row>
    <row r="1744" spans="1:8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40911.699999999997</v>
      </c>
      <c r="H1744" s="1"/>
    </row>
    <row r="1745" spans="1:8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40911.699999999997</v>
      </c>
      <c r="H1745" s="1"/>
    </row>
    <row r="1746" spans="1:8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40911.699999999997</v>
      </c>
      <c r="H1746" s="1"/>
    </row>
    <row r="1747" spans="1:8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40911.699999999997</v>
      </c>
      <c r="H1747" s="1"/>
    </row>
    <row r="1748" spans="1:8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40911.699999999997</v>
      </c>
      <c r="H1748" s="1"/>
    </row>
    <row r="1749" spans="1:8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40911.699999999997</v>
      </c>
      <c r="H1749" s="1"/>
    </row>
    <row r="1750" spans="1:8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40911.699999999997</v>
      </c>
      <c r="H1750" s="1"/>
    </row>
    <row r="1751" spans="1:8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40911.699999999997</v>
      </c>
      <c r="H1751" s="1"/>
    </row>
    <row r="1752" spans="1:8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40911.699999999997</v>
      </c>
      <c r="H1752" s="1"/>
    </row>
    <row r="1753" spans="1:8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40911.699999999997</v>
      </c>
      <c r="H1753" s="1"/>
    </row>
    <row r="1754" spans="1:8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40911.699999999997</v>
      </c>
      <c r="H1754" s="1"/>
    </row>
    <row r="1755" spans="1:8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40911.699999999997</v>
      </c>
      <c r="H1755" s="1"/>
    </row>
    <row r="1756" spans="1:8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40911.699999999997</v>
      </c>
      <c r="H1756" s="1"/>
    </row>
    <row r="1757" spans="1:8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40911.699999999997</v>
      </c>
      <c r="H1757" s="1"/>
    </row>
    <row r="1758" spans="1:8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40911.699999999997</v>
      </c>
      <c r="H1758" s="1"/>
    </row>
    <row r="1759" spans="1:8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40911.699999999997</v>
      </c>
      <c r="H1759" s="1"/>
    </row>
    <row r="1760" spans="1:8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40911.699999999997</v>
      </c>
      <c r="H1760" s="1"/>
    </row>
    <row r="1761" spans="1:8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40911.699999999997</v>
      </c>
      <c r="H1761" s="1"/>
    </row>
    <row r="1762" spans="1:8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40911.699999999997</v>
      </c>
      <c r="H1762" s="1"/>
    </row>
    <row r="1763" spans="1:8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40911.699999999997</v>
      </c>
      <c r="H1763" s="1"/>
    </row>
    <row r="1764" spans="1:8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40911.699999999997</v>
      </c>
      <c r="H1764" s="1"/>
    </row>
    <row r="1765" spans="1:8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40911.699999999997</v>
      </c>
      <c r="H1765" s="1"/>
    </row>
    <row r="1766" spans="1:8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40911.699999999997</v>
      </c>
      <c r="H1766" s="1"/>
    </row>
    <row r="1767" spans="1:8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40911.699999999997</v>
      </c>
      <c r="H1767" s="1"/>
    </row>
    <row r="1768" spans="1:8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40911.699999999997</v>
      </c>
      <c r="H1768" s="1"/>
    </row>
    <row r="1769" spans="1:8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40911.699999999997</v>
      </c>
      <c r="H1769" s="1"/>
    </row>
    <row r="1770" spans="1:8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40911.699999999997</v>
      </c>
      <c r="H1770" s="1"/>
    </row>
    <row r="1771" spans="1:8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40911.699999999997</v>
      </c>
      <c r="H1771" s="1"/>
    </row>
    <row r="1772" spans="1:8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40911.699999999997</v>
      </c>
      <c r="H1772" s="1"/>
    </row>
    <row r="1773" spans="1:8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40911.699999999997</v>
      </c>
      <c r="H1773" s="1"/>
    </row>
    <row r="1774" spans="1:8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40911.699999999997</v>
      </c>
      <c r="H1774" s="1"/>
    </row>
    <row r="1775" spans="1:8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40911.699999999997</v>
      </c>
      <c r="H1775" s="1"/>
    </row>
    <row r="1776" spans="1:8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40911.699999999997</v>
      </c>
      <c r="H1776" s="1"/>
    </row>
    <row r="1777" spans="1:8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40911.699999999997</v>
      </c>
      <c r="H1777" s="1"/>
    </row>
    <row r="1778" spans="1:8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40911.699999999997</v>
      </c>
      <c r="H1778" s="1"/>
    </row>
    <row r="1779" spans="1:8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40911.699999999997</v>
      </c>
      <c r="H1779" s="1"/>
    </row>
    <row r="1780" spans="1:8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40911.699999999997</v>
      </c>
      <c r="H1780" s="1"/>
    </row>
    <row r="1781" spans="1:8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40911.699999999997</v>
      </c>
      <c r="H1781" s="1"/>
    </row>
    <row r="1782" spans="1:8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40911.699999999997</v>
      </c>
      <c r="H1782" s="1"/>
    </row>
    <row r="1783" spans="1:8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40911.699999999997</v>
      </c>
      <c r="H1783" s="1"/>
    </row>
    <row r="1784" spans="1:8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40911.699999999997</v>
      </c>
      <c r="H1784" s="1"/>
    </row>
    <row r="1785" spans="1:8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40911.699999999997</v>
      </c>
      <c r="H1785" s="1"/>
    </row>
    <row r="1786" spans="1:8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40911.699999999997</v>
      </c>
      <c r="H1786" s="1"/>
    </row>
    <row r="1787" spans="1:8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40911.699999999997</v>
      </c>
      <c r="H1787" s="1"/>
    </row>
    <row r="1788" spans="1:8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40911.699999999997</v>
      </c>
      <c r="H1788" s="1"/>
    </row>
    <row r="1789" spans="1:8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40911.699999999997</v>
      </c>
      <c r="H1789" s="1"/>
    </row>
    <row r="1790" spans="1:8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40911.699999999997</v>
      </c>
      <c r="H1790" s="1">
        <f t="shared" ref="H1754:H1790" si="14">AVERAGE(G1690:G1790)</f>
        <v>46121.653465346644</v>
      </c>
    </row>
    <row r="1792" spans="1:8">
      <c r="B1792" t="s">
        <v>53</v>
      </c>
      <c r="C1792">
        <v>43.106816999999999</v>
      </c>
    </row>
    <row r="1793" spans="1:8">
      <c r="A1793" t="s">
        <v>58</v>
      </c>
      <c r="B1793" t="s">
        <v>1</v>
      </c>
      <c r="C1793" t="s">
        <v>62</v>
      </c>
      <c r="D1793" t="s">
        <v>3</v>
      </c>
      <c r="E1793" t="s">
        <v>4</v>
      </c>
      <c r="F1793" t="s">
        <v>65</v>
      </c>
    </row>
    <row r="1794" spans="1:8">
      <c r="A1794" t="s">
        <v>58</v>
      </c>
      <c r="B1794" t="s">
        <v>1</v>
      </c>
      <c r="C1794" t="s">
        <v>62</v>
      </c>
      <c r="D1794" t="s">
        <v>3</v>
      </c>
      <c r="E1794" t="s">
        <v>4</v>
      </c>
      <c r="F1794" t="s">
        <v>65</v>
      </c>
    </row>
    <row r="1795" spans="1:8">
      <c r="A1795" t="s">
        <v>58</v>
      </c>
      <c r="B1795" t="s">
        <v>1</v>
      </c>
      <c r="C1795" t="s">
        <v>62</v>
      </c>
      <c r="D1795" t="s">
        <v>3</v>
      </c>
      <c r="E1795" t="s">
        <v>4</v>
      </c>
      <c r="F1795" t="s">
        <v>65</v>
      </c>
    </row>
    <row r="1796" spans="1:8">
      <c r="A1796" t="s">
        <v>58</v>
      </c>
      <c r="B1796" t="s">
        <v>1</v>
      </c>
      <c r="C1796" t="s">
        <v>62</v>
      </c>
      <c r="D1796" t="s">
        <v>3</v>
      </c>
      <c r="E1796" t="s">
        <v>4</v>
      </c>
      <c r="F1796" t="s">
        <v>65</v>
      </c>
    </row>
    <row r="1797" spans="1:8">
      <c r="A1797" t="s">
        <v>58</v>
      </c>
      <c r="B1797" t="s">
        <v>1</v>
      </c>
      <c r="C1797" t="s">
        <v>62</v>
      </c>
      <c r="D1797" t="s">
        <v>3</v>
      </c>
      <c r="E1797" t="s">
        <v>4</v>
      </c>
      <c r="F1797" t="s">
        <v>65</v>
      </c>
    </row>
    <row r="1798" spans="1:8">
      <c r="A1798" t="s">
        <v>58</v>
      </c>
      <c r="B1798" t="s">
        <v>1</v>
      </c>
      <c r="C1798" t="s">
        <v>62</v>
      </c>
      <c r="D1798" t="s">
        <v>3</v>
      </c>
      <c r="E1798" t="s">
        <v>4</v>
      </c>
      <c r="F1798" t="s">
        <v>65</v>
      </c>
    </row>
    <row r="1799" spans="1:8">
      <c r="A1799" t="s">
        <v>58</v>
      </c>
      <c r="B1799" t="s">
        <v>1</v>
      </c>
      <c r="C1799" t="s">
        <v>62</v>
      </c>
      <c r="D1799" t="s">
        <v>3</v>
      </c>
      <c r="E1799" t="s">
        <v>4</v>
      </c>
      <c r="F1799" t="s">
        <v>65</v>
      </c>
    </row>
    <row r="1800" spans="1:8">
      <c r="A1800" t="s">
        <v>58</v>
      </c>
      <c r="B1800" t="s">
        <v>1</v>
      </c>
      <c r="C1800" t="s">
        <v>62</v>
      </c>
      <c r="D1800" t="s">
        <v>3</v>
      </c>
      <c r="E1800" t="s">
        <v>4</v>
      </c>
      <c r="F1800" t="s">
        <v>65</v>
      </c>
    </row>
    <row r="1801" spans="1:8">
      <c r="A1801" t="s">
        <v>58</v>
      </c>
      <c r="B1801" t="s">
        <v>1</v>
      </c>
      <c r="C1801" t="s">
        <v>62</v>
      </c>
      <c r="D1801" t="s">
        <v>3</v>
      </c>
      <c r="E1801" t="s">
        <v>4</v>
      </c>
      <c r="F1801" t="s">
        <v>65</v>
      </c>
    </row>
    <row r="1802" spans="1:8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230286</v>
      </c>
      <c r="H1802" s="1"/>
    </row>
    <row r="1803" spans="1:8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71953</v>
      </c>
      <c r="H1803" s="1"/>
    </row>
    <row r="1804" spans="1:8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65074.9</v>
      </c>
      <c r="H1804" s="1"/>
    </row>
    <row r="1805" spans="1:8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58456.7</v>
      </c>
      <c r="H1805" s="1"/>
    </row>
    <row r="1806" spans="1:8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53379.5</v>
      </c>
      <c r="H1806" s="1"/>
    </row>
    <row r="1807" spans="1:8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48468.1</v>
      </c>
      <c r="H1807" s="1"/>
    </row>
    <row r="1808" spans="1:8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45617.599999999999</v>
      </c>
      <c r="H1808" s="1"/>
    </row>
    <row r="1809" spans="1:8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43157.2</v>
      </c>
      <c r="H1809" s="1"/>
    </row>
    <row r="1810" spans="1:8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41880.5</v>
      </c>
      <c r="H1810" s="1"/>
    </row>
    <row r="1811" spans="1:8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38526.400000000001</v>
      </c>
      <c r="H1811" s="1"/>
    </row>
    <row r="1812" spans="1:8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35234.199999999997</v>
      </c>
      <c r="H1812" s="1"/>
    </row>
    <row r="1813" spans="1:8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33602.300000000003</v>
      </c>
      <c r="H1813" s="1"/>
    </row>
    <row r="1814" spans="1:8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32244.799999999999</v>
      </c>
      <c r="H1814" s="1"/>
    </row>
    <row r="1815" spans="1:8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31850.2</v>
      </c>
      <c r="H1815" s="1"/>
    </row>
    <row r="1816" spans="1:8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31626.2</v>
      </c>
      <c r="H1816" s="1"/>
    </row>
    <row r="1817" spans="1:8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30269.3</v>
      </c>
      <c r="H1817" s="1"/>
    </row>
    <row r="1818" spans="1:8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29172.9</v>
      </c>
      <c r="H1818" s="1"/>
    </row>
    <row r="1819" spans="1:8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28979.7</v>
      </c>
      <c r="H1819" s="1"/>
    </row>
    <row r="1820" spans="1:8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28854.2</v>
      </c>
      <c r="H1820" s="1"/>
    </row>
    <row r="1821" spans="1:8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27437.3</v>
      </c>
      <c r="H1821" s="1"/>
    </row>
    <row r="1822" spans="1:8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27241.8</v>
      </c>
      <c r="H1822" s="1"/>
    </row>
    <row r="1823" spans="1:8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26218.1</v>
      </c>
      <c r="H1823" s="1"/>
    </row>
    <row r="1824" spans="1:8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26186.5</v>
      </c>
      <c r="H1824" s="1"/>
    </row>
    <row r="1825" spans="1:8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26067.9</v>
      </c>
      <c r="H1825" s="1"/>
    </row>
    <row r="1826" spans="1:8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25986.3</v>
      </c>
      <c r="H1826" s="1"/>
    </row>
    <row r="1827" spans="1:8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25983.4</v>
      </c>
      <c r="H1827" s="1"/>
    </row>
    <row r="1828" spans="1:8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25949.3</v>
      </c>
      <c r="H1828" s="1"/>
    </row>
    <row r="1829" spans="1:8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25946</v>
      </c>
      <c r="H1829" s="1"/>
    </row>
    <row r="1830" spans="1:8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25944.6</v>
      </c>
      <c r="H1830" s="1"/>
    </row>
    <row r="1831" spans="1:8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25937.3</v>
      </c>
      <c r="H1831" s="1"/>
    </row>
    <row r="1832" spans="1:8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25934.2</v>
      </c>
      <c r="H1832" s="1"/>
    </row>
    <row r="1833" spans="1:8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25925.9</v>
      </c>
      <c r="H1833" s="1"/>
    </row>
    <row r="1834" spans="1:8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25925.599999999999</v>
      </c>
      <c r="H1834" s="1"/>
    </row>
    <row r="1835" spans="1:8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25923.7</v>
      </c>
      <c r="H1835" s="1"/>
    </row>
    <row r="1836" spans="1:8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25922.799999999999</v>
      </c>
      <c r="H1836" s="1"/>
    </row>
    <row r="1837" spans="1:8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25922.2</v>
      </c>
      <c r="H1837" s="1"/>
    </row>
    <row r="1838" spans="1:8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25921.9</v>
      </c>
      <c r="H1838" s="1"/>
    </row>
    <row r="1839" spans="1:8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25921.9</v>
      </c>
      <c r="H1839" s="1"/>
    </row>
    <row r="1840" spans="1:8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25921.8</v>
      </c>
      <c r="H1840" s="1"/>
    </row>
    <row r="1841" spans="1:8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25921.8</v>
      </c>
      <c r="H1841" s="1"/>
    </row>
    <row r="1842" spans="1:8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25921.8</v>
      </c>
      <c r="H1842" s="1"/>
    </row>
    <row r="1843" spans="1:8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25921.8</v>
      </c>
      <c r="H1843" s="1"/>
    </row>
    <row r="1844" spans="1:8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25921.8</v>
      </c>
      <c r="H1844" s="1"/>
    </row>
    <row r="1845" spans="1:8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25921.8</v>
      </c>
      <c r="H1845" s="1"/>
    </row>
    <row r="1846" spans="1:8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25921.8</v>
      </c>
      <c r="H1846" s="1"/>
    </row>
    <row r="1847" spans="1:8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25921.8</v>
      </c>
      <c r="H1847" s="1"/>
    </row>
    <row r="1848" spans="1:8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25921.8</v>
      </c>
      <c r="H1848" s="1"/>
    </row>
    <row r="1849" spans="1:8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25921.8</v>
      </c>
      <c r="H1849" s="1"/>
    </row>
    <row r="1850" spans="1:8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25921.8</v>
      </c>
      <c r="H1850" s="1"/>
    </row>
    <row r="1851" spans="1:8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25921.8</v>
      </c>
      <c r="H1851" s="1"/>
    </row>
    <row r="1852" spans="1:8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25921.8</v>
      </c>
      <c r="H1852" s="1"/>
    </row>
    <row r="1853" spans="1:8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25921.8</v>
      </c>
      <c r="H1853" s="1"/>
    </row>
    <row r="1854" spans="1:8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25921.8</v>
      </c>
      <c r="H1854" s="1"/>
    </row>
    <row r="1855" spans="1:8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25921.8</v>
      </c>
      <c r="H1855" s="1"/>
    </row>
    <row r="1856" spans="1:8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25921.8</v>
      </c>
      <c r="H1856" s="1"/>
    </row>
    <row r="1857" spans="1:8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25921.8</v>
      </c>
      <c r="H1857" s="1"/>
    </row>
    <row r="1858" spans="1:8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25921.8</v>
      </c>
      <c r="H1858" s="1"/>
    </row>
    <row r="1859" spans="1:8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25921.8</v>
      </c>
      <c r="H1859" s="1"/>
    </row>
    <row r="1860" spans="1:8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25921.8</v>
      </c>
      <c r="H1860" s="1"/>
    </row>
    <row r="1861" spans="1:8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25921.8</v>
      </c>
      <c r="H1861" s="1"/>
    </row>
    <row r="1862" spans="1:8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25921.8</v>
      </c>
      <c r="H1862" s="1"/>
    </row>
    <row r="1863" spans="1:8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25921.8</v>
      </c>
      <c r="H1863" s="1"/>
    </row>
    <row r="1864" spans="1:8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25921.8</v>
      </c>
      <c r="H1864" s="1"/>
    </row>
    <row r="1865" spans="1:8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25921.8</v>
      </c>
      <c r="H1865" s="1"/>
    </row>
    <row r="1866" spans="1:8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25921.8</v>
      </c>
      <c r="H1866" s="1"/>
    </row>
    <row r="1867" spans="1:8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25921.8</v>
      </c>
      <c r="H1867" s="1"/>
    </row>
    <row r="1868" spans="1:8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25921.8</v>
      </c>
      <c r="H1868" s="1"/>
    </row>
    <row r="1869" spans="1:8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25921.8</v>
      </c>
      <c r="H1869" s="1"/>
    </row>
    <row r="1870" spans="1:8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25921.8</v>
      </c>
      <c r="H1870" s="1"/>
    </row>
    <row r="1871" spans="1:8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25921.8</v>
      </c>
      <c r="H1871" s="1"/>
    </row>
    <row r="1872" spans="1:8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25921.8</v>
      </c>
      <c r="H1872" s="1"/>
    </row>
    <row r="1873" spans="1:8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25921.8</v>
      </c>
      <c r="H1873" s="1"/>
    </row>
    <row r="1874" spans="1:8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25921.8</v>
      </c>
      <c r="H1874" s="1"/>
    </row>
    <row r="1875" spans="1:8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25921.8</v>
      </c>
      <c r="H1875" s="1"/>
    </row>
    <row r="1876" spans="1:8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25921.8</v>
      </c>
      <c r="H1876" s="1"/>
    </row>
    <row r="1877" spans="1:8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25921.8</v>
      </c>
      <c r="H1877" s="1"/>
    </row>
    <row r="1878" spans="1:8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25921.8</v>
      </c>
      <c r="H1878" s="1"/>
    </row>
    <row r="1879" spans="1:8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25921.8</v>
      </c>
      <c r="H1879" s="1"/>
    </row>
    <row r="1880" spans="1:8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25921.8</v>
      </c>
      <c r="H1880" s="1"/>
    </row>
    <row r="1881" spans="1:8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25921.8</v>
      </c>
      <c r="H1881" s="1"/>
    </row>
    <row r="1882" spans="1:8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25921.8</v>
      </c>
      <c r="H1882" s="1"/>
    </row>
    <row r="1883" spans="1:8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25921.8</v>
      </c>
      <c r="H1883" s="1"/>
    </row>
    <row r="1884" spans="1:8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25921.8</v>
      </c>
      <c r="H1884" s="1"/>
    </row>
    <row r="1885" spans="1:8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25921.8</v>
      </c>
      <c r="H1885" s="1"/>
    </row>
    <row r="1886" spans="1:8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25921.8</v>
      </c>
      <c r="H1886" s="1"/>
    </row>
    <row r="1887" spans="1:8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25921.8</v>
      </c>
      <c r="H1887" s="1"/>
    </row>
    <row r="1888" spans="1:8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25921.8</v>
      </c>
      <c r="H1888" s="1"/>
    </row>
    <row r="1889" spans="1:8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25921.8</v>
      </c>
      <c r="H1889" s="1"/>
    </row>
    <row r="1890" spans="1:8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25921.8</v>
      </c>
      <c r="H1890" s="1"/>
    </row>
    <row r="1891" spans="1:8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25921.8</v>
      </c>
      <c r="H1891" s="1"/>
    </row>
    <row r="1892" spans="1:8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25921.8</v>
      </c>
      <c r="H1892" s="1"/>
    </row>
    <row r="1893" spans="1:8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25921.8</v>
      </c>
      <c r="H1893" s="1"/>
    </row>
    <row r="1894" spans="1:8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25921.8</v>
      </c>
      <c r="H1894" s="1"/>
    </row>
    <row r="1895" spans="1:8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25921.8</v>
      </c>
      <c r="H1895" s="1"/>
    </row>
    <row r="1896" spans="1:8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25921.8</v>
      </c>
      <c r="H1896" s="1"/>
    </row>
    <row r="1897" spans="1:8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25921.8</v>
      </c>
      <c r="H1897" s="1"/>
    </row>
    <row r="1898" spans="1:8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25921.8</v>
      </c>
      <c r="H1898" s="1"/>
    </row>
    <row r="1899" spans="1:8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25921.8</v>
      </c>
      <c r="H1899" s="1"/>
    </row>
    <row r="1900" spans="1:8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25921.8</v>
      </c>
      <c r="H1900" s="1"/>
    </row>
    <row r="1901" spans="1:8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25921.8</v>
      </c>
      <c r="H1901" s="1"/>
    </row>
    <row r="1902" spans="1:8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25921.8</v>
      </c>
      <c r="H1902" s="1">
        <f t="shared" ref="H1866:H1902" si="15">AVERAGE(G1802:G1902)</f>
        <v>30772.314851485087</v>
      </c>
    </row>
    <row r="1904" spans="1:8">
      <c r="B1904" t="s">
        <v>53</v>
      </c>
      <c r="C1904">
        <v>42.866439</v>
      </c>
    </row>
    <row r="1905" spans="1:8">
      <c r="A1905" t="s">
        <v>58</v>
      </c>
      <c r="B1905" t="s">
        <v>1</v>
      </c>
      <c r="C1905" t="s">
        <v>62</v>
      </c>
      <c r="D1905" t="s">
        <v>3</v>
      </c>
      <c r="E1905" t="s">
        <v>4</v>
      </c>
      <c r="F1905" t="s">
        <v>65</v>
      </c>
    </row>
    <row r="1906" spans="1:8">
      <c r="A1906" t="s">
        <v>58</v>
      </c>
      <c r="B1906" t="s">
        <v>1</v>
      </c>
      <c r="C1906" t="s">
        <v>62</v>
      </c>
      <c r="D1906" t="s">
        <v>3</v>
      </c>
      <c r="E1906" t="s">
        <v>4</v>
      </c>
      <c r="F1906" t="s">
        <v>65</v>
      </c>
    </row>
    <row r="1907" spans="1:8">
      <c r="A1907" t="s">
        <v>58</v>
      </c>
      <c r="B1907" t="s">
        <v>1</v>
      </c>
      <c r="C1907" t="s">
        <v>62</v>
      </c>
      <c r="D1907" t="s">
        <v>3</v>
      </c>
      <c r="E1907" t="s">
        <v>4</v>
      </c>
      <c r="F1907" t="s">
        <v>65</v>
      </c>
    </row>
    <row r="1908" spans="1:8">
      <c r="A1908" t="s">
        <v>58</v>
      </c>
      <c r="B1908" t="s">
        <v>1</v>
      </c>
      <c r="C1908" t="s">
        <v>62</v>
      </c>
      <c r="D1908" t="s">
        <v>3</v>
      </c>
      <c r="E1908" t="s">
        <v>4</v>
      </c>
      <c r="F1908" t="s">
        <v>65</v>
      </c>
    </row>
    <row r="1909" spans="1:8">
      <c r="A1909" t="s">
        <v>58</v>
      </c>
      <c r="B1909" t="s">
        <v>1</v>
      </c>
      <c r="C1909" t="s">
        <v>62</v>
      </c>
      <c r="D1909" t="s">
        <v>3</v>
      </c>
      <c r="E1909" t="s">
        <v>4</v>
      </c>
      <c r="F1909" t="s">
        <v>65</v>
      </c>
    </row>
    <row r="1910" spans="1:8">
      <c r="A1910" t="s">
        <v>58</v>
      </c>
      <c r="B1910" t="s">
        <v>1</v>
      </c>
      <c r="C1910" t="s">
        <v>62</v>
      </c>
      <c r="D1910" t="s">
        <v>3</v>
      </c>
      <c r="E1910" t="s">
        <v>4</v>
      </c>
      <c r="F1910" t="s">
        <v>65</v>
      </c>
    </row>
    <row r="1911" spans="1:8">
      <c r="A1911" t="s">
        <v>58</v>
      </c>
      <c r="B1911" t="s">
        <v>1</v>
      </c>
      <c r="C1911" t="s">
        <v>62</v>
      </c>
      <c r="D1911" t="s">
        <v>3</v>
      </c>
      <c r="E1911" t="s">
        <v>4</v>
      </c>
      <c r="F1911" t="s">
        <v>65</v>
      </c>
    </row>
    <row r="1912" spans="1:8">
      <c r="A1912" t="s">
        <v>58</v>
      </c>
      <c r="B1912" t="s">
        <v>1</v>
      </c>
      <c r="C1912" t="s">
        <v>62</v>
      </c>
      <c r="D1912" t="s">
        <v>3</v>
      </c>
      <c r="E1912" t="s">
        <v>4</v>
      </c>
      <c r="F1912" t="s">
        <v>65</v>
      </c>
    </row>
    <row r="1913" spans="1:8">
      <c r="A1913" t="s">
        <v>58</v>
      </c>
      <c r="B1913" t="s">
        <v>1</v>
      </c>
      <c r="C1913" t="s">
        <v>62</v>
      </c>
      <c r="D1913" t="s">
        <v>3</v>
      </c>
      <c r="E1913" t="s">
        <v>4</v>
      </c>
      <c r="F1913" t="s">
        <v>65</v>
      </c>
    </row>
    <row r="1914" spans="1:8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232209</v>
      </c>
      <c r="H1914" s="1"/>
    </row>
    <row r="1915" spans="1:8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87360.2</v>
      </c>
      <c r="H1915" s="1"/>
    </row>
    <row r="1916" spans="1:8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70788.2</v>
      </c>
      <c r="H1916" s="1"/>
    </row>
    <row r="1917" spans="1:8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63147.7</v>
      </c>
      <c r="H1917" s="1"/>
    </row>
    <row r="1918" spans="1:8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60527.3</v>
      </c>
      <c r="H1918" s="1"/>
    </row>
    <row r="1919" spans="1:8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57402.9</v>
      </c>
      <c r="H1919" s="1"/>
    </row>
    <row r="1920" spans="1:8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52940.1</v>
      </c>
      <c r="H1920" s="1"/>
    </row>
    <row r="1921" spans="1:8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51504.7</v>
      </c>
      <c r="H1921" s="1"/>
    </row>
    <row r="1922" spans="1:8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50050.5</v>
      </c>
      <c r="H1922" s="1"/>
    </row>
    <row r="1923" spans="1:8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45868.5</v>
      </c>
      <c r="H1923" s="1"/>
    </row>
    <row r="1924" spans="1:8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44384.9</v>
      </c>
      <c r="H1924" s="1"/>
    </row>
    <row r="1925" spans="1:8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43601.599999999999</v>
      </c>
      <c r="H1925" s="1"/>
    </row>
    <row r="1926" spans="1:8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43059.6</v>
      </c>
      <c r="H1926" s="1"/>
    </row>
    <row r="1927" spans="1:8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41067</v>
      </c>
      <c r="H1927" s="1"/>
    </row>
    <row r="1928" spans="1:8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40862.400000000001</v>
      </c>
      <c r="H1928" s="1"/>
    </row>
    <row r="1929" spans="1:8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39963.800000000003</v>
      </c>
      <c r="H1929" s="1"/>
    </row>
    <row r="1930" spans="1:8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38471.4</v>
      </c>
      <c r="H1930" s="1"/>
    </row>
    <row r="1931" spans="1:8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37778.400000000001</v>
      </c>
      <c r="H1931" s="1"/>
    </row>
    <row r="1932" spans="1:8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36664.199999999997</v>
      </c>
      <c r="H1932" s="1"/>
    </row>
    <row r="1933" spans="1:8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36619.1</v>
      </c>
      <c r="H1933" s="1"/>
    </row>
    <row r="1934" spans="1:8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35851.599999999999</v>
      </c>
      <c r="H1934" s="1"/>
    </row>
    <row r="1935" spans="1:8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35645.1</v>
      </c>
      <c r="H1935" s="1"/>
    </row>
    <row r="1936" spans="1:8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35422</v>
      </c>
      <c r="H1936" s="1"/>
    </row>
    <row r="1937" spans="1:8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34938.699999999997</v>
      </c>
      <c r="H1937" s="1"/>
    </row>
    <row r="1938" spans="1:8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34906.9</v>
      </c>
      <c r="H1938" s="1"/>
    </row>
    <row r="1939" spans="1:8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34864.9</v>
      </c>
      <c r="H1939" s="1"/>
    </row>
    <row r="1940" spans="1:8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34846</v>
      </c>
      <c r="H1940" s="1"/>
    </row>
    <row r="1941" spans="1:8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34761.599999999999</v>
      </c>
      <c r="H1941" s="1"/>
    </row>
    <row r="1942" spans="1:8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34735.1</v>
      </c>
      <c r="H1942" s="1"/>
    </row>
    <row r="1943" spans="1:8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34714.6</v>
      </c>
      <c r="H1943" s="1"/>
    </row>
    <row r="1944" spans="1:8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34707.199999999997</v>
      </c>
      <c r="H1944" s="1"/>
    </row>
    <row r="1945" spans="1:8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34579.4</v>
      </c>
      <c r="H1945" s="1"/>
    </row>
    <row r="1946" spans="1:8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34564.5</v>
      </c>
      <c r="H1946" s="1"/>
    </row>
    <row r="1947" spans="1:8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34562.699999999997</v>
      </c>
      <c r="H1947" s="1"/>
    </row>
    <row r="1948" spans="1:8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34561.9</v>
      </c>
      <c r="H1948" s="1"/>
    </row>
    <row r="1949" spans="1:8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34561.699999999997</v>
      </c>
      <c r="H1949" s="1"/>
    </row>
    <row r="1950" spans="1:8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34556.6</v>
      </c>
      <c r="H1950" s="1"/>
    </row>
    <row r="1951" spans="1:8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34556.6</v>
      </c>
      <c r="H1951" s="1"/>
    </row>
    <row r="1952" spans="1:8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34556.6</v>
      </c>
      <c r="H1952" s="1"/>
    </row>
    <row r="1953" spans="1:8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34556.6</v>
      </c>
      <c r="H1953" s="1"/>
    </row>
    <row r="1954" spans="1:8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34556.6</v>
      </c>
      <c r="H1954" s="1"/>
    </row>
    <row r="1955" spans="1:8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34556.6</v>
      </c>
      <c r="H1955" s="1"/>
    </row>
    <row r="1956" spans="1:8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34556.6</v>
      </c>
      <c r="H1956" s="1"/>
    </row>
    <row r="1957" spans="1:8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34556.6</v>
      </c>
      <c r="H1957" s="1"/>
    </row>
    <row r="1958" spans="1:8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34556.6</v>
      </c>
      <c r="H1958" s="1"/>
    </row>
    <row r="1959" spans="1:8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34556.6</v>
      </c>
      <c r="H1959" s="1"/>
    </row>
    <row r="1960" spans="1:8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34556.6</v>
      </c>
      <c r="H1960" s="1"/>
    </row>
    <row r="1961" spans="1:8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34556.6</v>
      </c>
      <c r="H1961" s="1"/>
    </row>
    <row r="1962" spans="1:8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34556.6</v>
      </c>
      <c r="H1962" s="1"/>
    </row>
    <row r="1963" spans="1:8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34556.6</v>
      </c>
      <c r="H1963" s="1"/>
    </row>
    <row r="1964" spans="1:8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34556.6</v>
      </c>
      <c r="H1964" s="1"/>
    </row>
    <row r="1965" spans="1:8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34556.6</v>
      </c>
      <c r="H1965" s="1"/>
    </row>
    <row r="1966" spans="1:8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34556.6</v>
      </c>
      <c r="H1966" s="1"/>
    </row>
    <row r="1967" spans="1:8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34556.6</v>
      </c>
      <c r="H1967" s="1"/>
    </row>
    <row r="1968" spans="1:8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34556.6</v>
      </c>
      <c r="H1968" s="1"/>
    </row>
    <row r="1969" spans="1:8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34556.6</v>
      </c>
      <c r="H1969" s="1"/>
    </row>
    <row r="1970" spans="1:8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34556.6</v>
      </c>
      <c r="H1970" s="1"/>
    </row>
    <row r="1971" spans="1:8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34556.6</v>
      </c>
      <c r="H1971" s="1"/>
    </row>
    <row r="1972" spans="1:8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34556.6</v>
      </c>
      <c r="H1972" s="1"/>
    </row>
    <row r="1973" spans="1:8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34556.6</v>
      </c>
      <c r="H1973" s="1"/>
    </row>
    <row r="1974" spans="1:8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34556.6</v>
      </c>
      <c r="H1974" s="1"/>
    </row>
    <row r="1975" spans="1:8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34556.6</v>
      </c>
      <c r="H1975" s="1"/>
    </row>
    <row r="1976" spans="1:8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34556.6</v>
      </c>
      <c r="H1976" s="1"/>
    </row>
    <row r="1977" spans="1:8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34556.6</v>
      </c>
      <c r="H1977" s="1"/>
    </row>
    <row r="1978" spans="1:8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34556.6</v>
      </c>
      <c r="H1978" s="1"/>
    </row>
    <row r="1979" spans="1:8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34556.6</v>
      </c>
      <c r="H1979" s="1"/>
    </row>
    <row r="1980" spans="1:8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34556.6</v>
      </c>
      <c r="H1980" s="1"/>
    </row>
    <row r="1981" spans="1:8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34556.6</v>
      </c>
      <c r="H1981" s="1"/>
    </row>
    <row r="1982" spans="1:8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34556.6</v>
      </c>
      <c r="H1982" s="1"/>
    </row>
    <row r="1983" spans="1:8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34556.6</v>
      </c>
      <c r="H1983" s="1"/>
    </row>
    <row r="1984" spans="1:8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34556.6</v>
      </c>
      <c r="H1984" s="1"/>
    </row>
    <row r="1985" spans="1:8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34556.6</v>
      </c>
      <c r="H1985" s="1"/>
    </row>
    <row r="1986" spans="1:8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34556.6</v>
      </c>
      <c r="H1986" s="1"/>
    </row>
    <row r="1987" spans="1:8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34556.6</v>
      </c>
      <c r="H1987" s="1"/>
    </row>
    <row r="1988" spans="1:8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34556.6</v>
      </c>
      <c r="H1988" s="1"/>
    </row>
    <row r="1989" spans="1:8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34556.6</v>
      </c>
      <c r="H1989" s="1"/>
    </row>
    <row r="1990" spans="1:8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34556.6</v>
      </c>
      <c r="H1990" s="1"/>
    </row>
    <row r="1991" spans="1:8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34556.6</v>
      </c>
      <c r="H1991" s="1"/>
    </row>
    <row r="1992" spans="1:8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34556.6</v>
      </c>
      <c r="H1992" s="1"/>
    </row>
    <row r="1993" spans="1:8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34556.6</v>
      </c>
      <c r="H1993" s="1"/>
    </row>
    <row r="1994" spans="1:8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34556.6</v>
      </c>
      <c r="H1994" s="1"/>
    </row>
    <row r="1995" spans="1:8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34556.6</v>
      </c>
      <c r="H1995" s="1"/>
    </row>
    <row r="1996" spans="1:8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34556.6</v>
      </c>
      <c r="H1996" s="1"/>
    </row>
    <row r="1997" spans="1:8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34556.6</v>
      </c>
      <c r="H1997" s="1"/>
    </row>
    <row r="1998" spans="1:8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34556.6</v>
      </c>
      <c r="H1998" s="1"/>
    </row>
    <row r="1999" spans="1:8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34556.6</v>
      </c>
      <c r="H1999" s="1"/>
    </row>
    <row r="2000" spans="1:8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34556.6</v>
      </c>
      <c r="H2000" s="1"/>
    </row>
    <row r="2001" spans="1:8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34556.6</v>
      </c>
      <c r="H2001" s="1"/>
    </row>
    <row r="2002" spans="1:8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34556.6</v>
      </c>
      <c r="H2002" s="1"/>
    </row>
    <row r="2003" spans="1:8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34556.6</v>
      </c>
      <c r="H2003" s="1"/>
    </row>
    <row r="2004" spans="1:8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34556.6</v>
      </c>
      <c r="H2004" s="1"/>
    </row>
    <row r="2005" spans="1:8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34556.6</v>
      </c>
      <c r="H2005" s="1"/>
    </row>
    <row r="2006" spans="1:8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34556.6</v>
      </c>
      <c r="H2006" s="1"/>
    </row>
    <row r="2007" spans="1:8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34556.6</v>
      </c>
      <c r="H2007" s="1"/>
    </row>
    <row r="2008" spans="1:8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34556.6</v>
      </c>
      <c r="H2008" s="1"/>
    </row>
    <row r="2009" spans="1:8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34556.6</v>
      </c>
      <c r="H2009" s="1"/>
    </row>
    <row r="2010" spans="1:8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34556.6</v>
      </c>
      <c r="H2010" s="1"/>
    </row>
    <row r="2011" spans="1:8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34556.6</v>
      </c>
      <c r="H2011" s="1"/>
    </row>
    <row r="2012" spans="1:8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34556.6</v>
      </c>
      <c r="H2012" s="1"/>
    </row>
    <row r="2013" spans="1:8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34556.6</v>
      </c>
      <c r="H2013" s="1"/>
    </row>
    <row r="2014" spans="1:8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34556.6</v>
      </c>
      <c r="H2014" s="1">
        <f t="shared" ref="H1978:H2014" si="16">AVERAGE(G1914:G2014)</f>
        <v>39392.815841584219</v>
      </c>
    </row>
    <row r="2016" spans="1:8">
      <c r="B2016" t="s">
        <v>53</v>
      </c>
      <c r="C2016">
        <v>42.832619000000001</v>
      </c>
    </row>
    <row r="2017" spans="1:8">
      <c r="A2017" t="s">
        <v>58</v>
      </c>
      <c r="B2017" t="s">
        <v>1</v>
      </c>
      <c r="C2017" t="s">
        <v>62</v>
      </c>
      <c r="D2017" t="s">
        <v>3</v>
      </c>
      <c r="E2017" t="s">
        <v>4</v>
      </c>
      <c r="F2017" t="s">
        <v>65</v>
      </c>
    </row>
    <row r="2018" spans="1:8">
      <c r="A2018" t="s">
        <v>58</v>
      </c>
      <c r="B2018" t="s">
        <v>1</v>
      </c>
      <c r="C2018" t="s">
        <v>62</v>
      </c>
      <c r="D2018" t="s">
        <v>3</v>
      </c>
      <c r="E2018" t="s">
        <v>4</v>
      </c>
      <c r="F2018" t="s">
        <v>65</v>
      </c>
    </row>
    <row r="2019" spans="1:8">
      <c r="A2019" t="s">
        <v>58</v>
      </c>
      <c r="B2019" t="s">
        <v>1</v>
      </c>
      <c r="C2019" t="s">
        <v>62</v>
      </c>
      <c r="D2019" t="s">
        <v>3</v>
      </c>
      <c r="E2019" t="s">
        <v>4</v>
      </c>
      <c r="F2019" t="s">
        <v>65</v>
      </c>
    </row>
    <row r="2020" spans="1:8">
      <c r="A2020" t="s">
        <v>58</v>
      </c>
      <c r="B2020" t="s">
        <v>1</v>
      </c>
      <c r="C2020" t="s">
        <v>62</v>
      </c>
      <c r="D2020" t="s">
        <v>3</v>
      </c>
      <c r="E2020" t="s">
        <v>4</v>
      </c>
      <c r="F2020" t="s">
        <v>65</v>
      </c>
    </row>
    <row r="2021" spans="1:8">
      <c r="A2021" t="s">
        <v>58</v>
      </c>
      <c r="B2021" t="s">
        <v>1</v>
      </c>
      <c r="C2021" t="s">
        <v>62</v>
      </c>
      <c r="D2021" t="s">
        <v>3</v>
      </c>
      <c r="E2021" t="s">
        <v>4</v>
      </c>
      <c r="F2021" t="s">
        <v>65</v>
      </c>
    </row>
    <row r="2022" spans="1:8">
      <c r="A2022" t="s">
        <v>58</v>
      </c>
      <c r="B2022" t="s">
        <v>1</v>
      </c>
      <c r="C2022" t="s">
        <v>62</v>
      </c>
      <c r="D2022" t="s">
        <v>3</v>
      </c>
      <c r="E2022" t="s">
        <v>4</v>
      </c>
      <c r="F2022" t="s">
        <v>65</v>
      </c>
    </row>
    <row r="2023" spans="1:8">
      <c r="A2023" t="s">
        <v>58</v>
      </c>
      <c r="B2023" t="s">
        <v>1</v>
      </c>
      <c r="C2023" t="s">
        <v>62</v>
      </c>
      <c r="D2023" t="s">
        <v>3</v>
      </c>
      <c r="E2023" t="s">
        <v>4</v>
      </c>
      <c r="F2023" t="s">
        <v>65</v>
      </c>
    </row>
    <row r="2024" spans="1:8">
      <c r="A2024" t="s">
        <v>58</v>
      </c>
      <c r="B2024" t="s">
        <v>1</v>
      </c>
      <c r="C2024" t="s">
        <v>62</v>
      </c>
      <c r="D2024" t="s">
        <v>3</v>
      </c>
      <c r="E2024" t="s">
        <v>4</v>
      </c>
      <c r="F2024" t="s">
        <v>65</v>
      </c>
    </row>
    <row r="2025" spans="1:8">
      <c r="A2025" t="s">
        <v>58</v>
      </c>
      <c r="B2025" t="s">
        <v>1</v>
      </c>
      <c r="C2025" t="s">
        <v>62</v>
      </c>
      <c r="D2025" t="s">
        <v>3</v>
      </c>
      <c r="E2025" t="s">
        <v>4</v>
      </c>
      <c r="F2025" t="s">
        <v>65</v>
      </c>
    </row>
    <row r="2026" spans="1:8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231209</v>
      </c>
      <c r="H2026" s="1"/>
    </row>
    <row r="2027" spans="1:8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93583.2</v>
      </c>
      <c r="H2027" s="1"/>
    </row>
    <row r="2028" spans="1:8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76283.100000000006</v>
      </c>
      <c r="H2028" s="1"/>
    </row>
    <row r="2029" spans="1:8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66328.2</v>
      </c>
      <c r="H2029" s="1"/>
    </row>
    <row r="2030" spans="1:8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62288.9</v>
      </c>
      <c r="H2030" s="1"/>
    </row>
    <row r="2031" spans="1:8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60913.9</v>
      </c>
      <c r="H2031" s="1"/>
    </row>
    <row r="2032" spans="1:8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58644.2</v>
      </c>
      <c r="H2032" s="1"/>
    </row>
    <row r="2033" spans="1:8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55105.599999999999</v>
      </c>
      <c r="H2033" s="1"/>
    </row>
    <row r="2034" spans="1:8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51790.5</v>
      </c>
      <c r="H2034" s="1"/>
    </row>
    <row r="2035" spans="1:8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48626.1</v>
      </c>
      <c r="H2035" s="1"/>
    </row>
    <row r="2036" spans="1:8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48112.3</v>
      </c>
      <c r="H2036" s="1"/>
    </row>
    <row r="2037" spans="1:8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46651.5</v>
      </c>
      <c r="H2037" s="1"/>
    </row>
    <row r="2038" spans="1:8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44459.9</v>
      </c>
      <c r="H2038" s="1"/>
    </row>
    <row r="2039" spans="1:8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43349.5</v>
      </c>
      <c r="H2039" s="1"/>
    </row>
    <row r="2040" spans="1:8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42334</v>
      </c>
      <c r="H2040" s="1"/>
    </row>
    <row r="2041" spans="1:8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41653.300000000003</v>
      </c>
      <c r="H2041" s="1"/>
    </row>
    <row r="2042" spans="1:8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40995</v>
      </c>
      <c r="H2042" s="1"/>
    </row>
    <row r="2043" spans="1:8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40844.199999999997</v>
      </c>
      <c r="H2043" s="1"/>
    </row>
    <row r="2044" spans="1:8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40578.199999999997</v>
      </c>
      <c r="H2044" s="1"/>
    </row>
    <row r="2045" spans="1:8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38541.300000000003</v>
      </c>
      <c r="H2045" s="1"/>
    </row>
    <row r="2046" spans="1:8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38474.6</v>
      </c>
      <c r="H2046" s="1"/>
    </row>
    <row r="2047" spans="1:8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38421.9</v>
      </c>
      <c r="H2047" s="1"/>
    </row>
    <row r="2048" spans="1:8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38350.800000000003</v>
      </c>
      <c r="H2048" s="1"/>
    </row>
    <row r="2049" spans="1:8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38346.699999999997</v>
      </c>
      <c r="H2049" s="1"/>
    </row>
    <row r="2050" spans="1:8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38246.5</v>
      </c>
      <c r="H2050" s="1"/>
    </row>
    <row r="2051" spans="1:8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38166.199999999997</v>
      </c>
      <c r="H2051" s="1"/>
    </row>
    <row r="2052" spans="1:8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38136.699999999997</v>
      </c>
      <c r="H2052" s="1"/>
    </row>
    <row r="2053" spans="1:8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38119.4</v>
      </c>
      <c r="H2053" s="1"/>
    </row>
    <row r="2054" spans="1:8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38106.800000000003</v>
      </c>
      <c r="H2054" s="1"/>
    </row>
    <row r="2055" spans="1:8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38027.4</v>
      </c>
      <c r="H2055" s="1"/>
    </row>
    <row r="2056" spans="1:8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38021.800000000003</v>
      </c>
      <c r="H2056" s="1"/>
    </row>
    <row r="2057" spans="1:8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38021.300000000003</v>
      </c>
      <c r="H2057" s="1"/>
    </row>
    <row r="2058" spans="1:8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37552.300000000003</v>
      </c>
      <c r="H2058" s="1"/>
    </row>
    <row r="2059" spans="1:8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37475.199999999997</v>
      </c>
      <c r="H2059" s="1"/>
    </row>
    <row r="2060" spans="1:8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37474.800000000003</v>
      </c>
      <c r="H2060" s="1"/>
    </row>
    <row r="2061" spans="1:8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37474.6</v>
      </c>
      <c r="H2061" s="1"/>
    </row>
    <row r="2062" spans="1:8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37474.300000000003</v>
      </c>
      <c r="H2062" s="1"/>
    </row>
    <row r="2063" spans="1:8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37474.199999999997</v>
      </c>
      <c r="H2063" s="1"/>
    </row>
    <row r="2064" spans="1:8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37473.599999999999</v>
      </c>
      <c r="H2064" s="1"/>
    </row>
    <row r="2065" spans="1:8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37473.599999999999</v>
      </c>
      <c r="H2065" s="1"/>
    </row>
    <row r="2066" spans="1:8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37473.599999999999</v>
      </c>
      <c r="H2066" s="1"/>
    </row>
    <row r="2067" spans="1:8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37473.599999999999</v>
      </c>
      <c r="H2067" s="1"/>
    </row>
    <row r="2068" spans="1:8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37473.599999999999</v>
      </c>
      <c r="H2068" s="1"/>
    </row>
    <row r="2069" spans="1:8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37473.599999999999</v>
      </c>
      <c r="H2069" s="1"/>
    </row>
    <row r="2070" spans="1:8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37473.599999999999</v>
      </c>
      <c r="H2070" s="1"/>
    </row>
    <row r="2071" spans="1:8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37473.599999999999</v>
      </c>
      <c r="H2071" s="1"/>
    </row>
    <row r="2072" spans="1:8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37473.599999999999</v>
      </c>
      <c r="H2072" s="1"/>
    </row>
    <row r="2073" spans="1:8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37473.599999999999</v>
      </c>
      <c r="H2073" s="1"/>
    </row>
    <row r="2074" spans="1:8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37473.599999999999</v>
      </c>
      <c r="H2074" s="1"/>
    </row>
    <row r="2075" spans="1:8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37473.599999999999</v>
      </c>
      <c r="H2075" s="1"/>
    </row>
    <row r="2076" spans="1:8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37473.599999999999</v>
      </c>
      <c r="H2076" s="1"/>
    </row>
    <row r="2077" spans="1:8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37473.599999999999</v>
      </c>
      <c r="H2077" s="1"/>
    </row>
    <row r="2078" spans="1:8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37473.599999999999</v>
      </c>
      <c r="H2078" s="1"/>
    </row>
    <row r="2079" spans="1:8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37473.599999999999</v>
      </c>
      <c r="H2079" s="1"/>
    </row>
    <row r="2080" spans="1:8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37473.599999999999</v>
      </c>
      <c r="H2080" s="1"/>
    </row>
    <row r="2081" spans="1:8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37473.599999999999</v>
      </c>
      <c r="H2081" s="1"/>
    </row>
    <row r="2082" spans="1:8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37473.599999999999</v>
      </c>
      <c r="H2082" s="1"/>
    </row>
    <row r="2083" spans="1:8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37473.599999999999</v>
      </c>
      <c r="H2083" s="1"/>
    </row>
    <row r="2084" spans="1:8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37473.599999999999</v>
      </c>
      <c r="H2084" s="1"/>
    </row>
    <row r="2085" spans="1:8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37473.599999999999</v>
      </c>
      <c r="H2085" s="1"/>
    </row>
    <row r="2086" spans="1:8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37473.599999999999</v>
      </c>
      <c r="H2086" s="1"/>
    </row>
    <row r="2087" spans="1:8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37473.599999999999</v>
      </c>
      <c r="H2087" s="1"/>
    </row>
    <row r="2088" spans="1:8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37473.599999999999</v>
      </c>
      <c r="H2088" s="1"/>
    </row>
    <row r="2089" spans="1:8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37473.599999999999</v>
      </c>
      <c r="H2089" s="1"/>
    </row>
    <row r="2090" spans="1:8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37473.599999999999</v>
      </c>
      <c r="H2090" s="1"/>
    </row>
    <row r="2091" spans="1:8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37473.599999999999</v>
      </c>
      <c r="H2091" s="1"/>
    </row>
    <row r="2092" spans="1:8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37473.599999999999</v>
      </c>
      <c r="H2092" s="1"/>
    </row>
    <row r="2093" spans="1:8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37473.599999999999</v>
      </c>
      <c r="H2093" s="1"/>
    </row>
    <row r="2094" spans="1:8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37473.599999999999</v>
      </c>
      <c r="H2094" s="1"/>
    </row>
    <row r="2095" spans="1:8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37473.599999999999</v>
      </c>
      <c r="H2095" s="1"/>
    </row>
    <row r="2096" spans="1:8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37473.599999999999</v>
      </c>
      <c r="H2096" s="1"/>
    </row>
    <row r="2097" spans="1:8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37473.599999999999</v>
      </c>
      <c r="H2097" s="1"/>
    </row>
    <row r="2098" spans="1:8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37473.599999999999</v>
      </c>
      <c r="H2098" s="1"/>
    </row>
    <row r="2099" spans="1:8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37473.599999999999</v>
      </c>
      <c r="H2099" s="1"/>
    </row>
    <row r="2100" spans="1:8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37473.599999999999</v>
      </c>
      <c r="H2100" s="1"/>
    </row>
    <row r="2101" spans="1:8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37473.599999999999</v>
      </c>
      <c r="H2101" s="1"/>
    </row>
    <row r="2102" spans="1:8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37473.599999999999</v>
      </c>
      <c r="H2102" s="1"/>
    </row>
    <row r="2103" spans="1:8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37473.599999999999</v>
      </c>
      <c r="H2103" s="1"/>
    </row>
    <row r="2104" spans="1:8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37473.599999999999</v>
      </c>
      <c r="H2104" s="1"/>
    </row>
    <row r="2105" spans="1:8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37473.599999999999</v>
      </c>
      <c r="H2105" s="1"/>
    </row>
    <row r="2106" spans="1:8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37473.599999999999</v>
      </c>
      <c r="H2106" s="1"/>
    </row>
    <row r="2107" spans="1:8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37473.599999999999</v>
      </c>
      <c r="H2107" s="1"/>
    </row>
    <row r="2108" spans="1:8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37473.599999999999</v>
      </c>
      <c r="H2108" s="1"/>
    </row>
    <row r="2109" spans="1:8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37473.599999999999</v>
      </c>
      <c r="H2109" s="1"/>
    </row>
    <row r="2110" spans="1:8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37473.599999999999</v>
      </c>
      <c r="H2110" s="1"/>
    </row>
    <row r="2111" spans="1:8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37473.599999999999</v>
      </c>
      <c r="H2111" s="1"/>
    </row>
    <row r="2112" spans="1:8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37473.599999999999</v>
      </c>
      <c r="H2112" s="1"/>
    </row>
    <row r="2113" spans="1:8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37473.599999999999</v>
      </c>
      <c r="H2113" s="1"/>
    </row>
    <row r="2114" spans="1:8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37473.599999999999</v>
      </c>
      <c r="H2114" s="1"/>
    </row>
    <row r="2115" spans="1:8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37473.599999999999</v>
      </c>
      <c r="H2115" s="1"/>
    </row>
    <row r="2116" spans="1:8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37473.599999999999</v>
      </c>
      <c r="H2116" s="1"/>
    </row>
    <row r="2117" spans="1:8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37473.599999999999</v>
      </c>
      <c r="H2117" s="1"/>
    </row>
    <row r="2118" spans="1:8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37473.599999999999</v>
      </c>
      <c r="H2118" s="1"/>
    </row>
    <row r="2119" spans="1:8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37473.599999999999</v>
      </c>
      <c r="H2119" s="1"/>
    </row>
    <row r="2120" spans="1:8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37473.599999999999</v>
      </c>
      <c r="H2120" s="1"/>
    </row>
    <row r="2121" spans="1:8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37473.599999999999</v>
      </c>
      <c r="H2121" s="1"/>
    </row>
    <row r="2122" spans="1:8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37473.599999999999</v>
      </c>
      <c r="H2122" s="1"/>
    </row>
    <row r="2123" spans="1:8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37473.599999999999</v>
      </c>
      <c r="H2123" s="1"/>
    </row>
    <row r="2124" spans="1:8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37473.599999999999</v>
      </c>
      <c r="H2124" s="1"/>
    </row>
    <row r="2125" spans="1:8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37473.599999999999</v>
      </c>
      <c r="H2125" s="1"/>
    </row>
    <row r="2126" spans="1:8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37473.599999999999</v>
      </c>
      <c r="H2126" s="1">
        <f t="shared" ref="H2090:H2126" si="17">AVERAGE(G2026:G2126)</f>
        <v>42341.526732673316</v>
      </c>
    </row>
    <row r="2128" spans="1:8">
      <c r="B2128" t="s">
        <v>53</v>
      </c>
      <c r="C2128">
        <v>43.337026000000002</v>
      </c>
    </row>
    <row r="2129" spans="1:8">
      <c r="A2129" t="s">
        <v>58</v>
      </c>
      <c r="B2129" t="s">
        <v>1</v>
      </c>
      <c r="C2129" t="s">
        <v>62</v>
      </c>
      <c r="D2129" t="s">
        <v>3</v>
      </c>
      <c r="E2129" t="s">
        <v>4</v>
      </c>
      <c r="F2129" t="s">
        <v>65</v>
      </c>
    </row>
    <row r="2130" spans="1:8">
      <c r="A2130" t="s">
        <v>58</v>
      </c>
      <c r="B2130" t="s">
        <v>1</v>
      </c>
      <c r="C2130" t="s">
        <v>62</v>
      </c>
      <c r="D2130" t="s">
        <v>3</v>
      </c>
      <c r="E2130" t="s">
        <v>4</v>
      </c>
      <c r="F2130" t="s">
        <v>65</v>
      </c>
    </row>
    <row r="2131" spans="1:8">
      <c r="A2131" t="s">
        <v>58</v>
      </c>
      <c r="B2131" t="s">
        <v>1</v>
      </c>
      <c r="C2131" t="s">
        <v>62</v>
      </c>
      <c r="D2131" t="s">
        <v>3</v>
      </c>
      <c r="E2131" t="s">
        <v>4</v>
      </c>
      <c r="F2131" t="s">
        <v>65</v>
      </c>
    </row>
    <row r="2132" spans="1:8">
      <c r="A2132" t="s">
        <v>58</v>
      </c>
      <c r="B2132" t="s">
        <v>1</v>
      </c>
      <c r="C2132" t="s">
        <v>62</v>
      </c>
      <c r="D2132" t="s">
        <v>3</v>
      </c>
      <c r="E2132" t="s">
        <v>4</v>
      </c>
      <c r="F2132" t="s">
        <v>65</v>
      </c>
    </row>
    <row r="2133" spans="1:8">
      <c r="A2133" t="s">
        <v>58</v>
      </c>
      <c r="B2133" t="s">
        <v>1</v>
      </c>
      <c r="C2133" t="s">
        <v>62</v>
      </c>
      <c r="D2133" t="s">
        <v>3</v>
      </c>
      <c r="E2133" t="s">
        <v>4</v>
      </c>
      <c r="F2133" t="s">
        <v>65</v>
      </c>
    </row>
    <row r="2134" spans="1:8">
      <c r="A2134" t="s">
        <v>58</v>
      </c>
      <c r="B2134" t="s">
        <v>1</v>
      </c>
      <c r="C2134" t="s">
        <v>62</v>
      </c>
      <c r="D2134" t="s">
        <v>3</v>
      </c>
      <c r="E2134" t="s">
        <v>4</v>
      </c>
      <c r="F2134" t="s">
        <v>65</v>
      </c>
    </row>
    <row r="2135" spans="1:8">
      <c r="A2135" t="s">
        <v>58</v>
      </c>
      <c r="B2135" t="s">
        <v>1</v>
      </c>
      <c r="C2135" t="s">
        <v>62</v>
      </c>
      <c r="D2135" t="s">
        <v>3</v>
      </c>
      <c r="E2135" t="s">
        <v>4</v>
      </c>
      <c r="F2135" t="s">
        <v>65</v>
      </c>
    </row>
    <row r="2136" spans="1:8">
      <c r="A2136" t="s">
        <v>58</v>
      </c>
      <c r="B2136" t="s">
        <v>1</v>
      </c>
      <c r="C2136" t="s">
        <v>62</v>
      </c>
      <c r="D2136" t="s">
        <v>3</v>
      </c>
      <c r="E2136" t="s">
        <v>4</v>
      </c>
      <c r="F2136" t="s">
        <v>65</v>
      </c>
    </row>
    <row r="2137" spans="1:8">
      <c r="A2137" t="s">
        <v>58</v>
      </c>
      <c r="B2137" t="s">
        <v>1</v>
      </c>
      <c r="C2137" t="s">
        <v>62</v>
      </c>
      <c r="D2137" t="s">
        <v>3</v>
      </c>
      <c r="E2137" t="s">
        <v>4</v>
      </c>
      <c r="F2137" t="s">
        <v>65</v>
      </c>
    </row>
    <row r="2138" spans="1:8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221826</v>
      </c>
      <c r="H2138" s="1"/>
    </row>
    <row r="2139" spans="1:8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88340.1</v>
      </c>
      <c r="H2139" s="1"/>
    </row>
    <row r="2140" spans="1:8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70865.600000000006</v>
      </c>
      <c r="H2140" s="1"/>
    </row>
    <row r="2141" spans="1:8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65603.5</v>
      </c>
      <c r="H2141" s="1"/>
    </row>
    <row r="2142" spans="1:8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57829.1</v>
      </c>
      <c r="H2142" s="1"/>
    </row>
    <row r="2143" spans="1:8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55793.1</v>
      </c>
      <c r="H2143" s="1"/>
    </row>
    <row r="2144" spans="1:8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52315.3</v>
      </c>
      <c r="H2144" s="1"/>
    </row>
    <row r="2145" spans="1:8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49353.4</v>
      </c>
      <c r="H2145" s="1"/>
    </row>
    <row r="2146" spans="1:8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46323.7</v>
      </c>
      <c r="H2146" s="1"/>
    </row>
    <row r="2147" spans="1:8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44863.3</v>
      </c>
      <c r="H2147" s="1"/>
    </row>
    <row r="2148" spans="1:8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43428.1</v>
      </c>
      <c r="H2148" s="1"/>
    </row>
    <row r="2149" spans="1:8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42580.1</v>
      </c>
      <c r="H2149" s="1"/>
    </row>
    <row r="2150" spans="1:8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40606.400000000001</v>
      </c>
      <c r="H2150" s="1"/>
    </row>
    <row r="2151" spans="1:8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39705.599999999999</v>
      </c>
      <c r="H2151" s="1"/>
    </row>
    <row r="2152" spans="1:8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38529.1</v>
      </c>
      <c r="H2152" s="1"/>
    </row>
    <row r="2153" spans="1:8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36869.199999999997</v>
      </c>
      <c r="H2153" s="1"/>
    </row>
    <row r="2154" spans="1:8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34775.599999999999</v>
      </c>
      <c r="H2154" s="1"/>
    </row>
    <row r="2155" spans="1:8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34376.400000000001</v>
      </c>
      <c r="H2155" s="1"/>
    </row>
    <row r="2156" spans="1:8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33064.9</v>
      </c>
      <c r="H2156" s="1"/>
    </row>
    <row r="2157" spans="1:8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32056.799999999999</v>
      </c>
      <c r="H2157" s="1"/>
    </row>
    <row r="2158" spans="1:8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31190</v>
      </c>
      <c r="H2158" s="1"/>
    </row>
    <row r="2159" spans="1:8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31055</v>
      </c>
      <c r="H2159" s="1"/>
    </row>
    <row r="2160" spans="1:8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31032.7</v>
      </c>
      <c r="H2160" s="1"/>
    </row>
    <row r="2161" spans="1:8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30516.1</v>
      </c>
      <c r="H2161" s="1"/>
    </row>
    <row r="2162" spans="1:8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29490</v>
      </c>
      <c r="H2162" s="1"/>
    </row>
    <row r="2163" spans="1:8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29080.5</v>
      </c>
      <c r="H2163" s="1"/>
    </row>
    <row r="2164" spans="1:8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29054.2</v>
      </c>
      <c r="H2164" s="1"/>
    </row>
    <row r="2165" spans="1:8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29042.799999999999</v>
      </c>
      <c r="H2165" s="1"/>
    </row>
    <row r="2166" spans="1:8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28765.200000000001</v>
      </c>
      <c r="H2166" s="1"/>
    </row>
    <row r="2167" spans="1:8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27996</v>
      </c>
      <c r="H2167" s="1"/>
    </row>
    <row r="2168" spans="1:8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27990.6</v>
      </c>
      <c r="H2168" s="1"/>
    </row>
    <row r="2169" spans="1:8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27989.7</v>
      </c>
      <c r="H2169" s="1"/>
    </row>
    <row r="2170" spans="1:8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27989.200000000001</v>
      </c>
      <c r="H2170" s="1"/>
    </row>
    <row r="2171" spans="1:8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27983</v>
      </c>
      <c r="H2171" s="1"/>
    </row>
    <row r="2172" spans="1:8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27981.200000000001</v>
      </c>
      <c r="H2172" s="1"/>
    </row>
    <row r="2173" spans="1:8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27975.7</v>
      </c>
      <c r="H2173" s="1"/>
    </row>
    <row r="2174" spans="1:8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27975.7</v>
      </c>
      <c r="H2174" s="1"/>
    </row>
    <row r="2175" spans="1:8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27975.599999999999</v>
      </c>
      <c r="H2175" s="1"/>
    </row>
    <row r="2176" spans="1:8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27975.599999999999</v>
      </c>
      <c r="H2176" s="1"/>
    </row>
    <row r="2177" spans="1:8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27975.5</v>
      </c>
      <c r="H2177" s="1"/>
    </row>
    <row r="2178" spans="1:8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27975.4</v>
      </c>
      <c r="H2178" s="1"/>
    </row>
    <row r="2179" spans="1:8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27975.3</v>
      </c>
      <c r="H2179" s="1"/>
    </row>
    <row r="2180" spans="1:8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27975.200000000001</v>
      </c>
      <c r="H2180" s="1"/>
    </row>
    <row r="2181" spans="1:8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27975.200000000001</v>
      </c>
      <c r="H2181" s="1"/>
    </row>
    <row r="2182" spans="1:8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27975.200000000001</v>
      </c>
      <c r="H2182" s="1"/>
    </row>
    <row r="2183" spans="1:8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27975.200000000001</v>
      </c>
      <c r="H2183" s="1"/>
    </row>
    <row r="2184" spans="1:8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27975.200000000001</v>
      </c>
      <c r="H2184" s="1"/>
    </row>
    <row r="2185" spans="1:8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27975.200000000001</v>
      </c>
      <c r="H2185" s="1"/>
    </row>
    <row r="2186" spans="1:8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27975.200000000001</v>
      </c>
      <c r="H2186" s="1"/>
    </row>
    <row r="2187" spans="1:8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27975.200000000001</v>
      </c>
      <c r="H2187" s="1"/>
    </row>
    <row r="2188" spans="1:8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27975.200000000001</v>
      </c>
      <c r="H2188" s="1"/>
    </row>
    <row r="2189" spans="1:8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27975.200000000001</v>
      </c>
      <c r="H2189" s="1"/>
    </row>
    <row r="2190" spans="1:8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27975.200000000001</v>
      </c>
      <c r="H2190" s="1"/>
    </row>
    <row r="2191" spans="1:8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27975.200000000001</v>
      </c>
      <c r="H2191" s="1"/>
    </row>
    <row r="2192" spans="1:8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27975.200000000001</v>
      </c>
      <c r="H2192" s="1"/>
    </row>
    <row r="2193" spans="1:8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27975.200000000001</v>
      </c>
      <c r="H2193" s="1"/>
    </row>
    <row r="2194" spans="1:8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27975.200000000001</v>
      </c>
      <c r="H2194" s="1"/>
    </row>
    <row r="2195" spans="1:8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27975.200000000001</v>
      </c>
      <c r="H2195" s="1"/>
    </row>
    <row r="2196" spans="1:8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27975.200000000001</v>
      </c>
      <c r="H2196" s="1"/>
    </row>
    <row r="2197" spans="1:8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27975.200000000001</v>
      </c>
      <c r="H2197" s="1"/>
    </row>
    <row r="2198" spans="1:8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27975.200000000001</v>
      </c>
      <c r="H2198" s="1"/>
    </row>
    <row r="2199" spans="1:8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27975.200000000001</v>
      </c>
      <c r="H2199" s="1"/>
    </row>
    <row r="2200" spans="1:8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27975.200000000001</v>
      </c>
      <c r="H2200" s="1"/>
    </row>
    <row r="2201" spans="1:8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27975.200000000001</v>
      </c>
      <c r="H2201" s="1"/>
    </row>
    <row r="2202" spans="1:8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27975.200000000001</v>
      </c>
      <c r="H2202" s="1"/>
    </row>
    <row r="2203" spans="1:8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27975.200000000001</v>
      </c>
      <c r="H2203" s="1"/>
    </row>
    <row r="2204" spans="1:8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27975.200000000001</v>
      </c>
      <c r="H2204" s="1"/>
    </row>
    <row r="2205" spans="1:8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27975.200000000001</v>
      </c>
      <c r="H2205" s="1"/>
    </row>
    <row r="2206" spans="1:8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27975.200000000001</v>
      </c>
      <c r="H2206" s="1"/>
    </row>
    <row r="2207" spans="1:8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27975.200000000001</v>
      </c>
      <c r="H2207" s="1"/>
    </row>
    <row r="2208" spans="1:8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27975.200000000001</v>
      </c>
      <c r="H2208" s="1"/>
    </row>
    <row r="2209" spans="1:8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27975.200000000001</v>
      </c>
      <c r="H2209" s="1"/>
    </row>
    <row r="2210" spans="1:8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27975.200000000001</v>
      </c>
      <c r="H2210" s="1"/>
    </row>
    <row r="2211" spans="1:8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27975.200000000001</v>
      </c>
      <c r="H2211" s="1"/>
    </row>
    <row r="2212" spans="1:8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27975.200000000001</v>
      </c>
      <c r="H2212" s="1"/>
    </row>
    <row r="2213" spans="1:8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27975.200000000001</v>
      </c>
      <c r="H2213" s="1"/>
    </row>
    <row r="2214" spans="1:8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27975.200000000001</v>
      </c>
      <c r="H2214" s="1"/>
    </row>
    <row r="2215" spans="1:8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27975.200000000001</v>
      </c>
      <c r="H2215" s="1"/>
    </row>
    <row r="2216" spans="1:8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27975.200000000001</v>
      </c>
      <c r="H2216" s="1"/>
    </row>
    <row r="2217" spans="1:8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27975.200000000001</v>
      </c>
      <c r="H2217" s="1"/>
    </row>
    <row r="2218" spans="1:8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27975.200000000001</v>
      </c>
      <c r="H2218" s="1"/>
    </row>
    <row r="2219" spans="1:8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27975.200000000001</v>
      </c>
      <c r="H2219" s="1"/>
    </row>
    <row r="2220" spans="1:8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27975.200000000001</v>
      </c>
      <c r="H2220" s="1"/>
    </row>
    <row r="2221" spans="1:8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27975.200000000001</v>
      </c>
      <c r="H2221" s="1"/>
    </row>
    <row r="2222" spans="1:8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27975.200000000001</v>
      </c>
      <c r="H2222" s="1"/>
    </row>
    <row r="2223" spans="1:8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27975.200000000001</v>
      </c>
      <c r="H2223" s="1"/>
    </row>
    <row r="2224" spans="1:8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27975.200000000001</v>
      </c>
      <c r="H2224" s="1"/>
    </row>
    <row r="2225" spans="1:8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27975.200000000001</v>
      </c>
      <c r="H2225" s="1"/>
    </row>
    <row r="2226" spans="1:8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27975.200000000001</v>
      </c>
      <c r="H2226" s="1"/>
    </row>
    <row r="2227" spans="1:8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27975.200000000001</v>
      </c>
      <c r="H2227" s="1"/>
    </row>
    <row r="2228" spans="1:8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27975.200000000001</v>
      </c>
      <c r="H2228" s="1"/>
    </row>
    <row r="2229" spans="1:8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27975.200000000001</v>
      </c>
      <c r="H2229" s="1"/>
    </row>
    <row r="2230" spans="1:8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27975.200000000001</v>
      </c>
      <c r="H2230" s="1"/>
    </row>
    <row r="2231" spans="1:8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27975.200000000001</v>
      </c>
      <c r="H2231" s="1"/>
    </row>
    <row r="2232" spans="1:8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27975.200000000001</v>
      </c>
      <c r="H2232" s="1"/>
    </row>
    <row r="2233" spans="1:8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27975.200000000001</v>
      </c>
      <c r="H2233" s="1"/>
    </row>
    <row r="2234" spans="1:8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27975.200000000001</v>
      </c>
      <c r="H2234" s="1"/>
    </row>
    <row r="2235" spans="1:8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27975.200000000001</v>
      </c>
      <c r="H2235" s="1"/>
    </row>
    <row r="2236" spans="1:8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27975.200000000001</v>
      </c>
      <c r="H2236" s="1"/>
    </row>
    <row r="2237" spans="1:8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27975.200000000001</v>
      </c>
      <c r="H2237" s="1"/>
    </row>
    <row r="2238" spans="1:8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27975.200000000001</v>
      </c>
      <c r="H2238" s="1">
        <f t="shared" ref="H2202:H2238" si="18">AVERAGE(G2138:G2238)</f>
        <v>33788.387128712951</v>
      </c>
    </row>
    <row r="2240" spans="1:8">
      <c r="B2240" t="s">
        <v>53</v>
      </c>
      <c r="C2240">
        <v>43.007314000000001</v>
      </c>
    </row>
    <row r="2241" spans="1:8">
      <c r="A2241" t="s">
        <v>58</v>
      </c>
      <c r="B2241" t="s">
        <v>1</v>
      </c>
      <c r="C2241" t="s">
        <v>62</v>
      </c>
      <c r="D2241" t="s">
        <v>3</v>
      </c>
      <c r="E2241" t="s">
        <v>4</v>
      </c>
      <c r="F2241" t="s">
        <v>65</v>
      </c>
    </row>
    <row r="2242" spans="1:8">
      <c r="A2242" t="s">
        <v>58</v>
      </c>
      <c r="B2242" t="s">
        <v>1</v>
      </c>
      <c r="C2242" t="s">
        <v>62</v>
      </c>
      <c r="D2242" t="s">
        <v>3</v>
      </c>
      <c r="E2242" t="s">
        <v>4</v>
      </c>
      <c r="F2242" t="s">
        <v>65</v>
      </c>
    </row>
    <row r="2243" spans="1:8">
      <c r="A2243" t="s">
        <v>58</v>
      </c>
      <c r="B2243" t="s">
        <v>1</v>
      </c>
      <c r="C2243" t="s">
        <v>62</v>
      </c>
      <c r="D2243" t="s">
        <v>3</v>
      </c>
      <c r="E2243" t="s">
        <v>4</v>
      </c>
      <c r="F2243" t="s">
        <v>65</v>
      </c>
    </row>
    <row r="2244" spans="1:8">
      <c r="A2244" t="s">
        <v>58</v>
      </c>
      <c r="B2244" t="s">
        <v>1</v>
      </c>
      <c r="C2244" t="s">
        <v>62</v>
      </c>
      <c r="D2244" t="s">
        <v>3</v>
      </c>
      <c r="E2244" t="s">
        <v>4</v>
      </c>
      <c r="F2244" t="s">
        <v>65</v>
      </c>
    </row>
    <row r="2245" spans="1:8">
      <c r="A2245" t="s">
        <v>58</v>
      </c>
      <c r="B2245" t="s">
        <v>1</v>
      </c>
      <c r="C2245" t="s">
        <v>62</v>
      </c>
      <c r="D2245" t="s">
        <v>3</v>
      </c>
      <c r="E2245" t="s">
        <v>4</v>
      </c>
      <c r="F2245" t="s">
        <v>65</v>
      </c>
    </row>
    <row r="2246" spans="1:8">
      <c r="A2246" t="s">
        <v>58</v>
      </c>
      <c r="B2246" t="s">
        <v>1</v>
      </c>
      <c r="C2246" t="s">
        <v>62</v>
      </c>
      <c r="D2246" t="s">
        <v>3</v>
      </c>
      <c r="E2246" t="s">
        <v>4</v>
      </c>
      <c r="F2246" t="s">
        <v>65</v>
      </c>
    </row>
    <row r="2247" spans="1:8">
      <c r="A2247" t="s">
        <v>58</v>
      </c>
      <c r="B2247" t="s">
        <v>1</v>
      </c>
      <c r="C2247" t="s">
        <v>62</v>
      </c>
      <c r="D2247" t="s">
        <v>3</v>
      </c>
      <c r="E2247" t="s">
        <v>4</v>
      </c>
      <c r="F2247" t="s">
        <v>65</v>
      </c>
    </row>
    <row r="2248" spans="1:8">
      <c r="A2248" t="s">
        <v>58</v>
      </c>
      <c r="B2248" t="s">
        <v>1</v>
      </c>
      <c r="C2248" t="s">
        <v>62</v>
      </c>
      <c r="D2248" t="s">
        <v>3</v>
      </c>
      <c r="E2248" t="s">
        <v>4</v>
      </c>
      <c r="F2248" t="s">
        <v>65</v>
      </c>
    </row>
    <row r="2249" spans="1:8">
      <c r="A2249" t="s">
        <v>58</v>
      </c>
      <c r="B2249" t="s">
        <v>1</v>
      </c>
      <c r="C2249" t="s">
        <v>62</v>
      </c>
      <c r="D2249" t="s">
        <v>3</v>
      </c>
      <c r="E2249" t="s">
        <v>4</v>
      </c>
      <c r="F2249" t="s">
        <v>65</v>
      </c>
    </row>
    <row r="2250" spans="1:8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228047</v>
      </c>
      <c r="H2250" s="1"/>
    </row>
    <row r="2251" spans="1:8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93587.1</v>
      </c>
      <c r="H2251" s="1"/>
    </row>
    <row r="2252" spans="1:8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82092.3</v>
      </c>
      <c r="H2252" s="1"/>
    </row>
    <row r="2253" spans="1:8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75086.5</v>
      </c>
      <c r="H2253" s="1"/>
    </row>
    <row r="2254" spans="1:8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65136</v>
      </c>
      <c r="H2254" s="1"/>
    </row>
    <row r="2255" spans="1:8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60209.4</v>
      </c>
      <c r="H2255" s="1"/>
    </row>
    <row r="2256" spans="1:8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58454.2</v>
      </c>
      <c r="H2256" s="1"/>
    </row>
    <row r="2257" spans="1:8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55294.5</v>
      </c>
      <c r="H2257" s="1"/>
    </row>
    <row r="2258" spans="1:8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52465.1</v>
      </c>
      <c r="H2258" s="1"/>
    </row>
    <row r="2259" spans="1:8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47524.9</v>
      </c>
      <c r="H2259" s="1"/>
    </row>
    <row r="2260" spans="1:8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44898.5</v>
      </c>
      <c r="H2260" s="1"/>
    </row>
    <row r="2261" spans="1:8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44103.6</v>
      </c>
      <c r="H2261" s="1"/>
    </row>
    <row r="2262" spans="1:8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43258.1</v>
      </c>
      <c r="H2262" s="1"/>
    </row>
    <row r="2263" spans="1:8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42887.5</v>
      </c>
      <c r="H2263" s="1"/>
    </row>
    <row r="2264" spans="1:8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41899</v>
      </c>
      <c r="H2264" s="1"/>
    </row>
    <row r="2265" spans="1:8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40478.699999999997</v>
      </c>
      <c r="H2265" s="1"/>
    </row>
    <row r="2266" spans="1:8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40183.199999999997</v>
      </c>
      <c r="H2266" s="1"/>
    </row>
    <row r="2267" spans="1:8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39315.199999999997</v>
      </c>
      <c r="H2267" s="1"/>
    </row>
    <row r="2268" spans="1:8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37038.800000000003</v>
      </c>
      <c r="H2268" s="1"/>
    </row>
    <row r="2269" spans="1:8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36925.4</v>
      </c>
      <c r="H2269" s="1"/>
    </row>
    <row r="2270" spans="1:8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36862.5</v>
      </c>
      <c r="H2270" s="1"/>
    </row>
    <row r="2271" spans="1:8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36845.699999999997</v>
      </c>
      <c r="H2271" s="1"/>
    </row>
    <row r="2272" spans="1:8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36832.199999999997</v>
      </c>
      <c r="H2272" s="1"/>
    </row>
    <row r="2273" spans="1:8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36691.9</v>
      </c>
      <c r="H2273" s="1"/>
    </row>
    <row r="2274" spans="1:8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36204</v>
      </c>
      <c r="H2274" s="1"/>
    </row>
    <row r="2275" spans="1:8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36159.599999999999</v>
      </c>
      <c r="H2275" s="1"/>
    </row>
    <row r="2276" spans="1:8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36121.300000000003</v>
      </c>
      <c r="H2276" s="1"/>
    </row>
    <row r="2277" spans="1:8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36097.199999999997</v>
      </c>
      <c r="H2277" s="1"/>
    </row>
    <row r="2278" spans="1:8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36079.9</v>
      </c>
      <c r="H2278" s="1"/>
    </row>
    <row r="2279" spans="1:8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36046.1</v>
      </c>
      <c r="H2279" s="1"/>
    </row>
    <row r="2280" spans="1:8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36039.4</v>
      </c>
      <c r="H2280" s="1"/>
    </row>
    <row r="2281" spans="1:8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36037.199999999997</v>
      </c>
      <c r="H2281" s="1"/>
    </row>
    <row r="2282" spans="1:8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36019.699999999997</v>
      </c>
      <c r="H2282" s="1"/>
    </row>
    <row r="2283" spans="1:8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36011.599999999999</v>
      </c>
      <c r="H2283" s="1"/>
    </row>
    <row r="2284" spans="1:8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36009.599999999999</v>
      </c>
      <c r="H2284" s="1"/>
    </row>
    <row r="2285" spans="1:8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36008.400000000001</v>
      </c>
      <c r="H2285" s="1"/>
    </row>
    <row r="2286" spans="1:8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36007.9</v>
      </c>
      <c r="H2286" s="1"/>
    </row>
    <row r="2287" spans="1:8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36006.400000000001</v>
      </c>
      <c r="H2287" s="1"/>
    </row>
    <row r="2288" spans="1:8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36006.400000000001</v>
      </c>
      <c r="H2288" s="1"/>
    </row>
    <row r="2289" spans="1:8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36006.400000000001</v>
      </c>
      <c r="H2289" s="1"/>
    </row>
    <row r="2290" spans="1:8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36006.400000000001</v>
      </c>
      <c r="H2290" s="1"/>
    </row>
    <row r="2291" spans="1:8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36006.400000000001</v>
      </c>
      <c r="H2291" s="1"/>
    </row>
    <row r="2292" spans="1:8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36006.400000000001</v>
      </c>
      <c r="H2292" s="1"/>
    </row>
    <row r="2293" spans="1:8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36006.400000000001</v>
      </c>
      <c r="H2293" s="1"/>
    </row>
    <row r="2294" spans="1:8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36006.400000000001</v>
      </c>
      <c r="H2294" s="1"/>
    </row>
    <row r="2295" spans="1:8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36006.400000000001</v>
      </c>
      <c r="H2295" s="1"/>
    </row>
    <row r="2296" spans="1:8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36006.400000000001</v>
      </c>
      <c r="H2296" s="1"/>
    </row>
    <row r="2297" spans="1:8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36006.400000000001</v>
      </c>
      <c r="H2297" s="1"/>
    </row>
    <row r="2298" spans="1:8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36006.400000000001</v>
      </c>
      <c r="H2298" s="1"/>
    </row>
    <row r="2299" spans="1:8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36006.400000000001</v>
      </c>
      <c r="H2299" s="1"/>
    </row>
    <row r="2300" spans="1:8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36006.400000000001</v>
      </c>
      <c r="H2300" s="1"/>
    </row>
    <row r="2301" spans="1:8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36006.400000000001</v>
      </c>
      <c r="H2301" s="1"/>
    </row>
    <row r="2302" spans="1:8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36006.400000000001</v>
      </c>
      <c r="H2302" s="1"/>
    </row>
    <row r="2303" spans="1:8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36006.400000000001</v>
      </c>
      <c r="H2303" s="1"/>
    </row>
    <row r="2304" spans="1:8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36006.400000000001</v>
      </c>
      <c r="H2304" s="1"/>
    </row>
    <row r="2305" spans="1:8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36006.400000000001</v>
      </c>
      <c r="H2305" s="1"/>
    </row>
    <row r="2306" spans="1:8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36006.400000000001</v>
      </c>
      <c r="H2306" s="1"/>
    </row>
    <row r="2307" spans="1:8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36006.400000000001</v>
      </c>
      <c r="H2307" s="1"/>
    </row>
    <row r="2308" spans="1:8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36006.400000000001</v>
      </c>
      <c r="H2308" s="1"/>
    </row>
    <row r="2309" spans="1:8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36006.400000000001</v>
      </c>
      <c r="H2309" s="1"/>
    </row>
    <row r="2310" spans="1:8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36006.400000000001</v>
      </c>
      <c r="H2310" s="1"/>
    </row>
    <row r="2311" spans="1:8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36006.400000000001</v>
      </c>
      <c r="H2311" s="1"/>
    </row>
    <row r="2312" spans="1:8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36006.400000000001</v>
      </c>
      <c r="H2312" s="1"/>
    </row>
    <row r="2313" spans="1:8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36006.400000000001</v>
      </c>
      <c r="H2313" s="1"/>
    </row>
    <row r="2314" spans="1:8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36006.400000000001</v>
      </c>
      <c r="H2314" s="1"/>
    </row>
    <row r="2315" spans="1:8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36006.400000000001</v>
      </c>
      <c r="H2315" s="1"/>
    </row>
    <row r="2316" spans="1:8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36006.400000000001</v>
      </c>
      <c r="H2316" s="1"/>
    </row>
    <row r="2317" spans="1:8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36006.400000000001</v>
      </c>
      <c r="H2317" s="1"/>
    </row>
    <row r="2318" spans="1:8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36006.400000000001</v>
      </c>
      <c r="H2318" s="1"/>
    </row>
    <row r="2319" spans="1:8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36006.400000000001</v>
      </c>
      <c r="H2319" s="1"/>
    </row>
    <row r="2320" spans="1:8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36006.400000000001</v>
      </c>
      <c r="H2320" s="1"/>
    </row>
    <row r="2321" spans="1:8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36006.400000000001</v>
      </c>
      <c r="H2321" s="1"/>
    </row>
    <row r="2322" spans="1:8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36006.400000000001</v>
      </c>
      <c r="H2322" s="1"/>
    </row>
    <row r="2323" spans="1:8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36006.400000000001</v>
      </c>
      <c r="H2323" s="1"/>
    </row>
    <row r="2324" spans="1:8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36006.400000000001</v>
      </c>
      <c r="H2324" s="1"/>
    </row>
    <row r="2325" spans="1:8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36006.400000000001</v>
      </c>
      <c r="H2325" s="1"/>
    </row>
    <row r="2326" spans="1:8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36006.400000000001</v>
      </c>
      <c r="H2326" s="1"/>
    </row>
    <row r="2327" spans="1:8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36006.400000000001</v>
      </c>
      <c r="H2327" s="1"/>
    </row>
    <row r="2328" spans="1:8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36006.400000000001</v>
      </c>
      <c r="H2328" s="1"/>
    </row>
    <row r="2329" spans="1:8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36006.400000000001</v>
      </c>
      <c r="H2329" s="1"/>
    </row>
    <row r="2330" spans="1:8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36006.400000000001</v>
      </c>
      <c r="H2330" s="1"/>
    </row>
    <row r="2331" spans="1:8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36006.400000000001</v>
      </c>
      <c r="H2331" s="1"/>
    </row>
    <row r="2332" spans="1:8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36006.400000000001</v>
      </c>
      <c r="H2332" s="1"/>
    </row>
    <row r="2333" spans="1:8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36006.400000000001</v>
      </c>
      <c r="H2333" s="1"/>
    </row>
    <row r="2334" spans="1:8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36006.400000000001</v>
      </c>
      <c r="H2334" s="1"/>
    </row>
    <row r="2335" spans="1:8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36006.400000000001</v>
      </c>
      <c r="H2335" s="1"/>
    </row>
    <row r="2336" spans="1:8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36006.400000000001</v>
      </c>
      <c r="H2336" s="1"/>
    </row>
    <row r="2337" spans="1:8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36006.400000000001</v>
      </c>
      <c r="H2337" s="1"/>
    </row>
    <row r="2338" spans="1:8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36006.400000000001</v>
      </c>
      <c r="H2338" s="1"/>
    </row>
    <row r="2339" spans="1:8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36006.400000000001</v>
      </c>
      <c r="H2339" s="1"/>
    </row>
    <row r="2340" spans="1:8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36006.400000000001</v>
      </c>
      <c r="H2340" s="1"/>
    </row>
    <row r="2341" spans="1:8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36006.400000000001</v>
      </c>
      <c r="H2341" s="1"/>
    </row>
    <row r="2342" spans="1:8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36006.400000000001</v>
      </c>
      <c r="H2342" s="1"/>
    </row>
    <row r="2343" spans="1:8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36006.400000000001</v>
      </c>
      <c r="H2343" s="1"/>
    </row>
    <row r="2344" spans="1:8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36006.400000000001</v>
      </c>
      <c r="H2344" s="1"/>
    </row>
    <row r="2345" spans="1:8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36006.400000000001</v>
      </c>
      <c r="H2345" s="1"/>
    </row>
    <row r="2346" spans="1:8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36006.400000000001</v>
      </c>
      <c r="H2346" s="1"/>
    </row>
    <row r="2347" spans="1:8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36006.400000000001</v>
      </c>
      <c r="H2347" s="1"/>
    </row>
    <row r="2348" spans="1:8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36006.400000000001</v>
      </c>
      <c r="H2348" s="1"/>
    </row>
    <row r="2349" spans="1:8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36006.400000000001</v>
      </c>
      <c r="H2349" s="1"/>
    </row>
    <row r="2350" spans="1:8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36006.400000000001</v>
      </c>
      <c r="H2350" s="1">
        <f t="shared" ref="H2314:H2350" si="19">AVERAGE(G2250:G2350)</f>
        <v>41082.85940594053</v>
      </c>
    </row>
    <row r="2352" spans="1:8">
      <c r="B2352" t="s">
        <v>53</v>
      </c>
      <c r="C2352">
        <v>43.263739999999999</v>
      </c>
    </row>
    <row r="2353" spans="1:8">
      <c r="A2353" t="s">
        <v>58</v>
      </c>
      <c r="B2353" t="s">
        <v>1</v>
      </c>
      <c r="C2353" t="s">
        <v>62</v>
      </c>
      <c r="D2353" t="s">
        <v>3</v>
      </c>
      <c r="E2353" t="s">
        <v>4</v>
      </c>
      <c r="F2353" t="s">
        <v>65</v>
      </c>
    </row>
    <row r="2354" spans="1:8">
      <c r="A2354" t="s">
        <v>58</v>
      </c>
      <c r="B2354" t="s">
        <v>1</v>
      </c>
      <c r="C2354" t="s">
        <v>62</v>
      </c>
      <c r="D2354" t="s">
        <v>3</v>
      </c>
      <c r="E2354" t="s">
        <v>4</v>
      </c>
      <c r="F2354" t="s">
        <v>65</v>
      </c>
    </row>
    <row r="2355" spans="1:8">
      <c r="A2355" t="s">
        <v>58</v>
      </c>
      <c r="B2355" t="s">
        <v>1</v>
      </c>
      <c r="C2355" t="s">
        <v>62</v>
      </c>
      <c r="D2355" t="s">
        <v>3</v>
      </c>
      <c r="E2355" t="s">
        <v>4</v>
      </c>
      <c r="F2355" t="s">
        <v>65</v>
      </c>
    </row>
    <row r="2356" spans="1:8">
      <c r="A2356" t="s">
        <v>58</v>
      </c>
      <c r="B2356" t="s">
        <v>1</v>
      </c>
      <c r="C2356" t="s">
        <v>62</v>
      </c>
      <c r="D2356" t="s">
        <v>3</v>
      </c>
      <c r="E2356" t="s">
        <v>4</v>
      </c>
      <c r="F2356" t="s">
        <v>65</v>
      </c>
    </row>
    <row r="2357" spans="1:8">
      <c r="A2357" t="s">
        <v>58</v>
      </c>
      <c r="B2357" t="s">
        <v>1</v>
      </c>
      <c r="C2357" t="s">
        <v>62</v>
      </c>
      <c r="D2357" t="s">
        <v>3</v>
      </c>
      <c r="E2357" t="s">
        <v>4</v>
      </c>
      <c r="F2357" t="s">
        <v>65</v>
      </c>
    </row>
    <row r="2358" spans="1:8">
      <c r="A2358" t="s">
        <v>58</v>
      </c>
      <c r="B2358" t="s">
        <v>1</v>
      </c>
      <c r="C2358" t="s">
        <v>62</v>
      </c>
      <c r="D2358" t="s">
        <v>3</v>
      </c>
      <c r="E2358" t="s">
        <v>4</v>
      </c>
      <c r="F2358" t="s">
        <v>65</v>
      </c>
    </row>
    <row r="2359" spans="1:8">
      <c r="A2359" t="s">
        <v>58</v>
      </c>
      <c r="B2359" t="s">
        <v>1</v>
      </c>
      <c r="C2359" t="s">
        <v>62</v>
      </c>
      <c r="D2359" t="s">
        <v>3</v>
      </c>
      <c r="E2359" t="s">
        <v>4</v>
      </c>
      <c r="F2359" t="s">
        <v>65</v>
      </c>
    </row>
    <row r="2360" spans="1:8">
      <c r="A2360" t="s">
        <v>58</v>
      </c>
      <c r="B2360" t="s">
        <v>1</v>
      </c>
      <c r="C2360" t="s">
        <v>62</v>
      </c>
      <c r="D2360" t="s">
        <v>3</v>
      </c>
      <c r="E2360" t="s">
        <v>4</v>
      </c>
      <c r="F2360" t="s">
        <v>65</v>
      </c>
    </row>
    <row r="2361" spans="1:8">
      <c r="A2361" t="s">
        <v>58</v>
      </c>
      <c r="B2361" t="s">
        <v>1</v>
      </c>
      <c r="C2361" t="s">
        <v>62</v>
      </c>
      <c r="D2361" t="s">
        <v>3</v>
      </c>
      <c r="E2361" t="s">
        <v>4</v>
      </c>
      <c r="F2361" t="s">
        <v>65</v>
      </c>
    </row>
    <row r="2362" spans="1:8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207330</v>
      </c>
      <c r="H2362" s="1"/>
    </row>
    <row r="2363" spans="1:8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71662.2</v>
      </c>
      <c r="H2363" s="1"/>
    </row>
    <row r="2364" spans="1:8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61816</v>
      </c>
      <c r="H2364" s="1"/>
    </row>
    <row r="2365" spans="1:8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58937.3</v>
      </c>
      <c r="H2365" s="1"/>
    </row>
    <row r="2366" spans="1:8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57092.4</v>
      </c>
      <c r="H2366" s="1"/>
    </row>
    <row r="2367" spans="1:8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55172.3</v>
      </c>
      <c r="H2367" s="1"/>
    </row>
    <row r="2368" spans="1:8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51833</v>
      </c>
      <c r="H2368" s="1"/>
    </row>
    <row r="2369" spans="1:8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46632.7</v>
      </c>
      <c r="H2369" s="1"/>
    </row>
    <row r="2370" spans="1:8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44630.8</v>
      </c>
      <c r="H2370" s="1"/>
    </row>
    <row r="2371" spans="1:8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43330.2</v>
      </c>
      <c r="H2371" s="1"/>
    </row>
    <row r="2372" spans="1:8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41578.6</v>
      </c>
      <c r="H2372" s="1"/>
    </row>
    <row r="2373" spans="1:8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39501</v>
      </c>
      <c r="H2373" s="1"/>
    </row>
    <row r="2374" spans="1:8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38636</v>
      </c>
      <c r="H2374" s="1"/>
    </row>
    <row r="2375" spans="1:8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37861.300000000003</v>
      </c>
      <c r="H2375" s="1"/>
    </row>
    <row r="2376" spans="1:8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36965.1</v>
      </c>
      <c r="H2376" s="1"/>
    </row>
    <row r="2377" spans="1:8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35118.1</v>
      </c>
      <c r="H2377" s="1"/>
    </row>
    <row r="2378" spans="1:8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34839.5</v>
      </c>
      <c r="H2378" s="1"/>
    </row>
    <row r="2379" spans="1:8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34330.699999999997</v>
      </c>
      <c r="H2379" s="1"/>
    </row>
    <row r="2380" spans="1:8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34124.300000000003</v>
      </c>
      <c r="H2380" s="1"/>
    </row>
    <row r="2381" spans="1:8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33402.6</v>
      </c>
      <c r="H2381" s="1"/>
    </row>
    <row r="2382" spans="1:8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33125.699999999997</v>
      </c>
      <c r="H2382" s="1"/>
    </row>
    <row r="2383" spans="1:8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33056.400000000001</v>
      </c>
      <c r="H2383" s="1"/>
    </row>
    <row r="2384" spans="1:8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32321.8</v>
      </c>
      <c r="H2384" s="1"/>
    </row>
    <row r="2385" spans="1:8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31815.4</v>
      </c>
      <c r="H2385" s="1"/>
    </row>
    <row r="2386" spans="1:8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31756.2</v>
      </c>
      <c r="H2386" s="1"/>
    </row>
    <row r="2387" spans="1:8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31700.6</v>
      </c>
      <c r="H2387" s="1"/>
    </row>
    <row r="2388" spans="1:8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31694.3</v>
      </c>
      <c r="H2388" s="1"/>
    </row>
    <row r="2389" spans="1:8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31567.9</v>
      </c>
      <c r="H2389" s="1"/>
    </row>
    <row r="2390" spans="1:8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31556.5</v>
      </c>
      <c r="H2390" s="1"/>
    </row>
    <row r="2391" spans="1:8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31554.400000000001</v>
      </c>
      <c r="H2391" s="1"/>
    </row>
    <row r="2392" spans="1:8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31553.9</v>
      </c>
      <c r="H2392" s="1"/>
    </row>
    <row r="2393" spans="1:8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31442.799999999999</v>
      </c>
      <c r="H2393" s="1"/>
    </row>
    <row r="2394" spans="1:8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31427.9</v>
      </c>
      <c r="H2394" s="1"/>
    </row>
    <row r="2395" spans="1:8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31426.1</v>
      </c>
      <c r="H2395" s="1"/>
    </row>
    <row r="2396" spans="1:8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31413.5</v>
      </c>
      <c r="H2396" s="1"/>
    </row>
    <row r="2397" spans="1:8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31411.9</v>
      </c>
      <c r="H2397" s="1"/>
    </row>
    <row r="2398" spans="1:8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31411.9</v>
      </c>
      <c r="H2398" s="1"/>
    </row>
    <row r="2399" spans="1:8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31411.9</v>
      </c>
      <c r="H2399" s="1"/>
    </row>
    <row r="2400" spans="1:8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31411.7</v>
      </c>
      <c r="H2400" s="1"/>
    </row>
    <row r="2401" spans="1:8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31411.7</v>
      </c>
      <c r="H2401" s="1"/>
    </row>
    <row r="2402" spans="1:8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31411.599999999999</v>
      </c>
      <c r="H2402" s="1"/>
    </row>
    <row r="2403" spans="1:8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31411.599999999999</v>
      </c>
      <c r="H2403" s="1"/>
    </row>
    <row r="2404" spans="1:8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31411.599999999999</v>
      </c>
      <c r="H2404" s="1"/>
    </row>
    <row r="2405" spans="1:8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31411.599999999999</v>
      </c>
      <c r="H2405" s="1"/>
    </row>
    <row r="2406" spans="1:8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31411.599999999999</v>
      </c>
      <c r="H2406" s="1"/>
    </row>
    <row r="2407" spans="1:8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31411.599999999999</v>
      </c>
      <c r="H2407" s="1"/>
    </row>
    <row r="2408" spans="1:8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31411.599999999999</v>
      </c>
      <c r="H2408" s="1"/>
    </row>
    <row r="2409" spans="1:8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31411.599999999999</v>
      </c>
      <c r="H2409" s="1"/>
    </row>
    <row r="2410" spans="1:8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31411.599999999999</v>
      </c>
      <c r="H2410" s="1"/>
    </row>
    <row r="2411" spans="1:8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31411.599999999999</v>
      </c>
      <c r="H2411" s="1"/>
    </row>
    <row r="2412" spans="1:8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31411.599999999999</v>
      </c>
      <c r="H2412" s="1"/>
    </row>
    <row r="2413" spans="1:8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31411.599999999999</v>
      </c>
      <c r="H2413" s="1"/>
    </row>
    <row r="2414" spans="1:8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31411.599999999999</v>
      </c>
      <c r="H2414" s="1"/>
    </row>
    <row r="2415" spans="1:8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31411.599999999999</v>
      </c>
      <c r="H2415" s="1"/>
    </row>
    <row r="2416" spans="1:8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31411.599999999999</v>
      </c>
      <c r="H2416" s="1"/>
    </row>
    <row r="2417" spans="1:8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31411.599999999999</v>
      </c>
      <c r="H2417" s="1"/>
    </row>
    <row r="2418" spans="1:8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31411.599999999999</v>
      </c>
      <c r="H2418" s="1"/>
    </row>
    <row r="2419" spans="1:8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31411.599999999999</v>
      </c>
      <c r="H2419" s="1"/>
    </row>
    <row r="2420" spans="1:8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31411.599999999999</v>
      </c>
      <c r="H2420" s="1"/>
    </row>
    <row r="2421" spans="1:8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31411.599999999999</v>
      </c>
      <c r="H2421" s="1"/>
    </row>
    <row r="2422" spans="1:8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31411.599999999999</v>
      </c>
      <c r="H2422" s="1"/>
    </row>
    <row r="2423" spans="1:8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31411.599999999999</v>
      </c>
      <c r="H2423" s="1"/>
    </row>
    <row r="2424" spans="1:8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31411.599999999999</v>
      </c>
      <c r="H2424" s="1"/>
    </row>
    <row r="2425" spans="1:8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31411.599999999999</v>
      </c>
      <c r="H2425" s="1"/>
    </row>
    <row r="2426" spans="1:8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31411.599999999999</v>
      </c>
      <c r="H2426" s="1"/>
    </row>
    <row r="2427" spans="1:8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31411.599999999999</v>
      </c>
      <c r="H2427" s="1"/>
    </row>
    <row r="2428" spans="1:8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31411.599999999999</v>
      </c>
      <c r="H2428" s="1"/>
    </row>
    <row r="2429" spans="1:8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31411.599999999999</v>
      </c>
      <c r="H2429" s="1"/>
    </row>
    <row r="2430" spans="1:8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31411.599999999999</v>
      </c>
      <c r="H2430" s="1"/>
    </row>
    <row r="2431" spans="1:8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31411.599999999999</v>
      </c>
      <c r="H2431" s="1"/>
    </row>
    <row r="2432" spans="1:8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31411.599999999999</v>
      </c>
      <c r="H2432" s="1"/>
    </row>
    <row r="2433" spans="1:8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31411.599999999999</v>
      </c>
      <c r="H2433" s="1"/>
    </row>
    <row r="2434" spans="1:8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31411.599999999999</v>
      </c>
      <c r="H2434" s="1"/>
    </row>
    <row r="2435" spans="1:8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31411.599999999999</v>
      </c>
      <c r="H2435" s="1"/>
    </row>
    <row r="2436" spans="1:8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31411.599999999999</v>
      </c>
      <c r="H2436" s="1"/>
    </row>
    <row r="2437" spans="1:8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31411.599999999999</v>
      </c>
      <c r="H2437" s="1"/>
    </row>
    <row r="2438" spans="1:8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31411.599999999999</v>
      </c>
      <c r="H2438" s="1"/>
    </row>
    <row r="2439" spans="1:8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31411.599999999999</v>
      </c>
      <c r="H2439" s="1"/>
    </row>
    <row r="2440" spans="1:8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31411.599999999999</v>
      </c>
      <c r="H2440" s="1"/>
    </row>
    <row r="2441" spans="1:8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31411.599999999999</v>
      </c>
      <c r="H2441" s="1"/>
    </row>
    <row r="2442" spans="1:8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31411.599999999999</v>
      </c>
      <c r="H2442" s="1"/>
    </row>
    <row r="2443" spans="1:8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31411.599999999999</v>
      </c>
      <c r="H2443" s="1"/>
    </row>
    <row r="2444" spans="1:8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31411.599999999999</v>
      </c>
      <c r="H2444" s="1"/>
    </row>
    <row r="2445" spans="1:8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31411.599999999999</v>
      </c>
      <c r="H2445" s="1"/>
    </row>
    <row r="2446" spans="1:8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31411.599999999999</v>
      </c>
      <c r="H2446" s="1"/>
    </row>
    <row r="2447" spans="1:8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31411.599999999999</v>
      </c>
      <c r="H2447" s="1"/>
    </row>
    <row r="2448" spans="1:8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31411.599999999999</v>
      </c>
      <c r="H2448" s="1"/>
    </row>
    <row r="2449" spans="1:8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31411.599999999999</v>
      </c>
      <c r="H2449" s="1"/>
    </row>
    <row r="2450" spans="1:8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31411.599999999999</v>
      </c>
      <c r="H2450" s="1"/>
    </row>
    <row r="2451" spans="1:8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31411.599999999999</v>
      </c>
      <c r="H2451" s="1"/>
    </row>
    <row r="2452" spans="1:8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31411.599999999999</v>
      </c>
      <c r="H2452" s="1"/>
    </row>
    <row r="2453" spans="1:8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31411.599999999999</v>
      </c>
      <c r="H2453" s="1"/>
    </row>
    <row r="2454" spans="1:8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31411.599999999999</v>
      </c>
      <c r="H2454" s="1"/>
    </row>
    <row r="2455" spans="1:8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31411.599999999999</v>
      </c>
      <c r="H2455" s="1"/>
    </row>
    <row r="2456" spans="1:8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31411.599999999999</v>
      </c>
      <c r="H2456" s="1"/>
    </row>
    <row r="2457" spans="1:8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31411.599999999999</v>
      </c>
      <c r="H2457" s="1"/>
    </row>
    <row r="2458" spans="1:8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31411.599999999999</v>
      </c>
      <c r="H2458" s="1"/>
    </row>
    <row r="2459" spans="1:8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31411.599999999999</v>
      </c>
      <c r="H2459" s="1"/>
    </row>
    <row r="2460" spans="1:8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31411.599999999999</v>
      </c>
      <c r="H2460" s="1"/>
    </row>
    <row r="2461" spans="1:8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31411.599999999999</v>
      </c>
      <c r="H2461" s="1"/>
    </row>
    <row r="2462" spans="1:8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31411.599999999999</v>
      </c>
      <c r="H2462" s="1">
        <f t="shared" ref="H2426:H2462" si="20">AVERAGE(G2362:G2462)</f>
        <v>35795.784158415889</v>
      </c>
    </row>
    <row r="2464" spans="1:8">
      <c r="B2464" t="s">
        <v>53</v>
      </c>
      <c r="C2464">
        <v>43.277217999999998</v>
      </c>
    </row>
    <row r="2465" spans="1:8">
      <c r="A2465" t="s">
        <v>58</v>
      </c>
      <c r="B2465" t="s">
        <v>1</v>
      </c>
      <c r="C2465" t="s">
        <v>62</v>
      </c>
      <c r="D2465" t="s">
        <v>3</v>
      </c>
      <c r="E2465" t="s">
        <v>4</v>
      </c>
      <c r="F2465" t="s">
        <v>65</v>
      </c>
    </row>
    <row r="2466" spans="1:8">
      <c r="A2466" t="s">
        <v>58</v>
      </c>
      <c r="B2466" t="s">
        <v>1</v>
      </c>
      <c r="C2466" t="s">
        <v>62</v>
      </c>
      <c r="D2466" t="s">
        <v>3</v>
      </c>
      <c r="E2466" t="s">
        <v>4</v>
      </c>
      <c r="F2466" t="s">
        <v>65</v>
      </c>
    </row>
    <row r="2467" spans="1:8">
      <c r="A2467" t="s">
        <v>58</v>
      </c>
      <c r="B2467" t="s">
        <v>1</v>
      </c>
      <c r="C2467" t="s">
        <v>62</v>
      </c>
      <c r="D2467" t="s">
        <v>3</v>
      </c>
      <c r="E2467" t="s">
        <v>4</v>
      </c>
      <c r="F2467" t="s">
        <v>65</v>
      </c>
    </row>
    <row r="2468" spans="1:8">
      <c r="A2468" t="s">
        <v>58</v>
      </c>
      <c r="B2468" t="s">
        <v>1</v>
      </c>
      <c r="C2468" t="s">
        <v>62</v>
      </c>
      <c r="D2468" t="s">
        <v>3</v>
      </c>
      <c r="E2468" t="s">
        <v>4</v>
      </c>
      <c r="F2468" t="s">
        <v>65</v>
      </c>
    </row>
    <row r="2469" spans="1:8">
      <c r="A2469" t="s">
        <v>58</v>
      </c>
      <c r="B2469" t="s">
        <v>1</v>
      </c>
      <c r="C2469" t="s">
        <v>62</v>
      </c>
      <c r="D2469" t="s">
        <v>3</v>
      </c>
      <c r="E2469" t="s">
        <v>4</v>
      </c>
      <c r="F2469" t="s">
        <v>65</v>
      </c>
    </row>
    <row r="2470" spans="1:8">
      <c r="A2470" t="s">
        <v>58</v>
      </c>
      <c r="B2470" t="s">
        <v>1</v>
      </c>
      <c r="C2470" t="s">
        <v>62</v>
      </c>
      <c r="D2470" t="s">
        <v>3</v>
      </c>
      <c r="E2470" t="s">
        <v>4</v>
      </c>
      <c r="F2470" t="s">
        <v>65</v>
      </c>
    </row>
    <row r="2471" spans="1:8">
      <c r="A2471" t="s">
        <v>58</v>
      </c>
      <c r="B2471" t="s">
        <v>1</v>
      </c>
      <c r="C2471" t="s">
        <v>62</v>
      </c>
      <c r="D2471" t="s">
        <v>3</v>
      </c>
      <c r="E2471" t="s">
        <v>4</v>
      </c>
      <c r="F2471" t="s">
        <v>65</v>
      </c>
    </row>
    <row r="2472" spans="1:8">
      <c r="A2472" t="s">
        <v>58</v>
      </c>
      <c r="B2472" t="s">
        <v>1</v>
      </c>
      <c r="C2472" t="s">
        <v>62</v>
      </c>
      <c r="D2472" t="s">
        <v>3</v>
      </c>
      <c r="E2472" t="s">
        <v>4</v>
      </c>
      <c r="F2472" t="s">
        <v>65</v>
      </c>
    </row>
    <row r="2473" spans="1:8">
      <c r="A2473" t="s">
        <v>58</v>
      </c>
      <c r="B2473" t="s">
        <v>1</v>
      </c>
      <c r="C2473" t="s">
        <v>62</v>
      </c>
      <c r="D2473" t="s">
        <v>3</v>
      </c>
      <c r="E2473" t="s">
        <v>4</v>
      </c>
      <c r="F2473" t="s">
        <v>65</v>
      </c>
    </row>
    <row r="2474" spans="1:8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212660</v>
      </c>
      <c r="H2474" s="1"/>
    </row>
    <row r="2475" spans="1:8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90467</v>
      </c>
      <c r="H2475" s="1"/>
    </row>
    <row r="2476" spans="1:8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77026.100000000006</v>
      </c>
      <c r="H2476" s="1"/>
    </row>
    <row r="2477" spans="1:8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70953.8</v>
      </c>
      <c r="H2477" s="1"/>
    </row>
    <row r="2478" spans="1:8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66634.600000000006</v>
      </c>
      <c r="H2478" s="1"/>
    </row>
    <row r="2479" spans="1:8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63210.6</v>
      </c>
      <c r="H2479" s="1"/>
    </row>
    <row r="2480" spans="1:8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60887.6</v>
      </c>
      <c r="H2480" s="1"/>
    </row>
    <row r="2481" spans="1:8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59110.6</v>
      </c>
      <c r="H2481" s="1"/>
    </row>
    <row r="2482" spans="1:8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55279.9</v>
      </c>
      <c r="H2482" s="1"/>
    </row>
    <row r="2483" spans="1:8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52964.800000000003</v>
      </c>
      <c r="H2483" s="1"/>
    </row>
    <row r="2484" spans="1:8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52139.5</v>
      </c>
      <c r="H2484" s="1"/>
    </row>
    <row r="2485" spans="1:8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50450.400000000001</v>
      </c>
      <c r="H2485" s="1"/>
    </row>
    <row r="2486" spans="1:8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48977.7</v>
      </c>
      <c r="H2486" s="1"/>
    </row>
    <row r="2487" spans="1:8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48322.7</v>
      </c>
      <c r="H2487" s="1"/>
    </row>
    <row r="2488" spans="1:8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47702.5</v>
      </c>
      <c r="H2488" s="1"/>
    </row>
    <row r="2489" spans="1:8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45673</v>
      </c>
      <c r="H2489" s="1"/>
    </row>
    <row r="2490" spans="1:8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43343.9</v>
      </c>
      <c r="H2490" s="1"/>
    </row>
    <row r="2491" spans="1:8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42730.7</v>
      </c>
      <c r="H2491" s="1"/>
    </row>
    <row r="2492" spans="1:8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41610</v>
      </c>
      <c r="H2492" s="1"/>
    </row>
    <row r="2493" spans="1:8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40067.4</v>
      </c>
      <c r="H2493" s="1"/>
    </row>
    <row r="2494" spans="1:8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39220.9</v>
      </c>
      <c r="H2494" s="1"/>
    </row>
    <row r="2495" spans="1:8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38799.9</v>
      </c>
      <c r="H2495" s="1"/>
    </row>
    <row r="2496" spans="1:8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38713.4</v>
      </c>
      <c r="H2496" s="1"/>
    </row>
    <row r="2497" spans="1:8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38686.400000000001</v>
      </c>
      <c r="H2497" s="1"/>
    </row>
    <row r="2498" spans="1:8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38643.800000000003</v>
      </c>
      <c r="H2498" s="1"/>
    </row>
    <row r="2499" spans="1:8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38456.699999999997</v>
      </c>
      <c r="H2499" s="1"/>
    </row>
    <row r="2500" spans="1:8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38328.400000000001</v>
      </c>
      <c r="H2500" s="1"/>
    </row>
    <row r="2501" spans="1:8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38256.800000000003</v>
      </c>
      <c r="H2501" s="1"/>
    </row>
    <row r="2502" spans="1:8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37885.9</v>
      </c>
      <c r="H2502" s="1"/>
    </row>
    <row r="2503" spans="1:8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37879.9</v>
      </c>
      <c r="H2503" s="1"/>
    </row>
    <row r="2504" spans="1:8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37859.5</v>
      </c>
      <c r="H2504" s="1"/>
    </row>
    <row r="2505" spans="1:8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37856.699999999997</v>
      </c>
      <c r="H2505" s="1"/>
    </row>
    <row r="2506" spans="1:8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37853.800000000003</v>
      </c>
      <c r="H2506" s="1"/>
    </row>
    <row r="2507" spans="1:8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37836.400000000001</v>
      </c>
      <c r="H2507" s="1"/>
    </row>
    <row r="2508" spans="1:8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37836.199999999997</v>
      </c>
      <c r="H2508" s="1"/>
    </row>
    <row r="2509" spans="1:8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37834</v>
      </c>
      <c r="H2509" s="1"/>
    </row>
    <row r="2510" spans="1:8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37806</v>
      </c>
      <c r="H2510" s="1"/>
    </row>
    <row r="2511" spans="1:8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37784.199999999997</v>
      </c>
      <c r="H2511" s="1"/>
    </row>
    <row r="2512" spans="1:8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37784.1</v>
      </c>
      <c r="H2512" s="1"/>
    </row>
    <row r="2513" spans="1:8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37784.1</v>
      </c>
      <c r="H2513" s="1"/>
    </row>
    <row r="2514" spans="1:8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37784</v>
      </c>
      <c r="H2514" s="1"/>
    </row>
    <row r="2515" spans="1:8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37784</v>
      </c>
      <c r="H2515" s="1"/>
    </row>
    <row r="2516" spans="1:8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37784</v>
      </c>
      <c r="H2516" s="1"/>
    </row>
    <row r="2517" spans="1:8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37784</v>
      </c>
      <c r="H2517" s="1"/>
    </row>
    <row r="2518" spans="1:8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37784</v>
      </c>
      <c r="H2518" s="1"/>
    </row>
    <row r="2519" spans="1:8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37784</v>
      </c>
      <c r="H2519" s="1"/>
    </row>
    <row r="2520" spans="1:8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37784</v>
      </c>
      <c r="H2520" s="1"/>
    </row>
    <row r="2521" spans="1:8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37784</v>
      </c>
      <c r="H2521" s="1"/>
    </row>
    <row r="2522" spans="1:8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37784</v>
      </c>
      <c r="H2522" s="1"/>
    </row>
    <row r="2523" spans="1:8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37784</v>
      </c>
      <c r="H2523" s="1"/>
    </row>
    <row r="2524" spans="1:8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37784</v>
      </c>
      <c r="H2524" s="1"/>
    </row>
    <row r="2525" spans="1:8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37784</v>
      </c>
      <c r="H2525" s="1"/>
    </row>
    <row r="2526" spans="1:8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37784</v>
      </c>
      <c r="H2526" s="1"/>
    </row>
    <row r="2527" spans="1:8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37784</v>
      </c>
      <c r="H2527" s="1"/>
    </row>
    <row r="2528" spans="1:8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37784</v>
      </c>
      <c r="H2528" s="1"/>
    </row>
    <row r="2529" spans="1:8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37784</v>
      </c>
      <c r="H2529" s="1"/>
    </row>
    <row r="2530" spans="1:8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37784</v>
      </c>
      <c r="H2530" s="1"/>
    </row>
    <row r="2531" spans="1:8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37784</v>
      </c>
      <c r="H2531" s="1"/>
    </row>
    <row r="2532" spans="1:8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37784</v>
      </c>
      <c r="H2532" s="1"/>
    </row>
    <row r="2533" spans="1:8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37784</v>
      </c>
      <c r="H2533" s="1"/>
    </row>
    <row r="2534" spans="1:8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37784</v>
      </c>
      <c r="H2534" s="1"/>
    </row>
    <row r="2535" spans="1:8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37784</v>
      </c>
      <c r="H2535" s="1"/>
    </row>
    <row r="2536" spans="1:8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37784</v>
      </c>
      <c r="H2536" s="1"/>
    </row>
    <row r="2537" spans="1:8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37784</v>
      </c>
      <c r="H2537" s="1"/>
    </row>
    <row r="2538" spans="1:8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37784</v>
      </c>
      <c r="H2538" s="1"/>
    </row>
    <row r="2539" spans="1:8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37784</v>
      </c>
      <c r="H2539" s="1"/>
    </row>
    <row r="2540" spans="1:8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37784</v>
      </c>
      <c r="H2540" s="1"/>
    </row>
    <row r="2541" spans="1:8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37784</v>
      </c>
      <c r="H2541" s="1"/>
    </row>
    <row r="2542" spans="1:8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37784</v>
      </c>
      <c r="H2542" s="1"/>
    </row>
    <row r="2543" spans="1:8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37784</v>
      </c>
      <c r="H2543" s="1"/>
    </row>
    <row r="2544" spans="1:8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37784</v>
      </c>
      <c r="H2544" s="1"/>
    </row>
    <row r="2545" spans="1:8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37784</v>
      </c>
      <c r="H2545" s="1"/>
    </row>
    <row r="2546" spans="1:8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37784</v>
      </c>
      <c r="H2546" s="1"/>
    </row>
    <row r="2547" spans="1:8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37784</v>
      </c>
      <c r="H2547" s="1"/>
    </row>
    <row r="2548" spans="1:8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37784</v>
      </c>
      <c r="H2548" s="1"/>
    </row>
    <row r="2549" spans="1:8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37784</v>
      </c>
      <c r="H2549" s="1"/>
    </row>
    <row r="2550" spans="1:8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37784</v>
      </c>
      <c r="H2550" s="1"/>
    </row>
    <row r="2551" spans="1:8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37784</v>
      </c>
      <c r="H2551" s="1"/>
    </row>
    <row r="2552" spans="1:8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37784</v>
      </c>
      <c r="H2552" s="1"/>
    </row>
    <row r="2553" spans="1:8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37784</v>
      </c>
      <c r="H2553" s="1"/>
    </row>
    <row r="2554" spans="1:8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37784</v>
      </c>
      <c r="H2554" s="1"/>
    </row>
    <row r="2555" spans="1:8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37784</v>
      </c>
      <c r="H2555" s="1"/>
    </row>
    <row r="2556" spans="1:8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37784</v>
      </c>
      <c r="H2556" s="1"/>
    </row>
    <row r="2557" spans="1:8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37784</v>
      </c>
      <c r="H2557" s="1"/>
    </row>
    <row r="2558" spans="1:8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37784</v>
      </c>
      <c r="H2558" s="1"/>
    </row>
    <row r="2559" spans="1:8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37784</v>
      </c>
      <c r="H2559" s="1"/>
    </row>
    <row r="2560" spans="1:8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37784</v>
      </c>
      <c r="H2560" s="1"/>
    </row>
    <row r="2561" spans="1:8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37784</v>
      </c>
      <c r="H2561" s="1"/>
    </row>
    <row r="2562" spans="1:8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37784</v>
      </c>
      <c r="H2562" s="1"/>
    </row>
    <row r="2563" spans="1:8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37784</v>
      </c>
      <c r="H2563" s="1"/>
    </row>
    <row r="2564" spans="1:8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37784</v>
      </c>
      <c r="H2564" s="1"/>
    </row>
    <row r="2565" spans="1:8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37784</v>
      </c>
      <c r="H2565" s="1"/>
    </row>
    <row r="2566" spans="1:8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37784</v>
      </c>
      <c r="H2566" s="1"/>
    </row>
    <row r="2567" spans="1:8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37784</v>
      </c>
      <c r="H2567" s="1"/>
    </row>
    <row r="2568" spans="1:8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37784</v>
      </c>
      <c r="H2568" s="1"/>
    </row>
    <row r="2569" spans="1:8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37784</v>
      </c>
      <c r="H2569" s="1"/>
    </row>
    <row r="2570" spans="1:8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37784</v>
      </c>
      <c r="H2570" s="1"/>
    </row>
    <row r="2571" spans="1:8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37784</v>
      </c>
      <c r="H2571" s="1"/>
    </row>
    <row r="2572" spans="1:8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37784</v>
      </c>
      <c r="H2572" s="1"/>
    </row>
    <row r="2573" spans="1:8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37784</v>
      </c>
      <c r="H2573" s="1"/>
    </row>
    <row r="2574" spans="1:8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37784</v>
      </c>
      <c r="H2574" s="1">
        <f t="shared" ref="H2538:H2574" si="21">AVERAGE(G2474:G2574)</f>
        <v>42951.919801980184</v>
      </c>
    </row>
    <row r="2576" spans="1:8">
      <c r="B2576" t="s">
        <v>53</v>
      </c>
      <c r="C2576">
        <v>43.085296</v>
      </c>
    </row>
    <row r="2577" spans="1:8">
      <c r="A2577" t="s">
        <v>58</v>
      </c>
      <c r="B2577" t="s">
        <v>1</v>
      </c>
      <c r="C2577" t="s">
        <v>62</v>
      </c>
      <c r="D2577" t="s">
        <v>3</v>
      </c>
      <c r="E2577" t="s">
        <v>4</v>
      </c>
      <c r="F2577" t="s">
        <v>65</v>
      </c>
    </row>
    <row r="2578" spans="1:8">
      <c r="A2578" t="s">
        <v>58</v>
      </c>
      <c r="B2578" t="s">
        <v>1</v>
      </c>
      <c r="C2578" t="s">
        <v>62</v>
      </c>
      <c r="D2578" t="s">
        <v>3</v>
      </c>
      <c r="E2578" t="s">
        <v>4</v>
      </c>
      <c r="F2578" t="s">
        <v>65</v>
      </c>
    </row>
    <row r="2579" spans="1:8">
      <c r="A2579" t="s">
        <v>58</v>
      </c>
      <c r="B2579" t="s">
        <v>1</v>
      </c>
      <c r="C2579" t="s">
        <v>62</v>
      </c>
      <c r="D2579" t="s">
        <v>3</v>
      </c>
      <c r="E2579" t="s">
        <v>4</v>
      </c>
      <c r="F2579" t="s">
        <v>65</v>
      </c>
    </row>
    <row r="2580" spans="1:8">
      <c r="A2580" t="s">
        <v>58</v>
      </c>
      <c r="B2580" t="s">
        <v>1</v>
      </c>
      <c r="C2580" t="s">
        <v>62</v>
      </c>
      <c r="D2580" t="s">
        <v>3</v>
      </c>
      <c r="E2580" t="s">
        <v>4</v>
      </c>
      <c r="F2580" t="s">
        <v>65</v>
      </c>
    </row>
    <row r="2581" spans="1:8">
      <c r="A2581" t="s">
        <v>58</v>
      </c>
      <c r="B2581" t="s">
        <v>1</v>
      </c>
      <c r="C2581" t="s">
        <v>62</v>
      </c>
      <c r="D2581" t="s">
        <v>3</v>
      </c>
      <c r="E2581" t="s">
        <v>4</v>
      </c>
      <c r="F2581" t="s">
        <v>65</v>
      </c>
    </row>
    <row r="2582" spans="1:8">
      <c r="A2582" t="s">
        <v>58</v>
      </c>
      <c r="B2582" t="s">
        <v>1</v>
      </c>
      <c r="C2582" t="s">
        <v>62</v>
      </c>
      <c r="D2582" t="s">
        <v>3</v>
      </c>
      <c r="E2582" t="s">
        <v>4</v>
      </c>
      <c r="F2582" t="s">
        <v>65</v>
      </c>
    </row>
    <row r="2583" spans="1:8">
      <c r="A2583" t="s">
        <v>58</v>
      </c>
      <c r="B2583" t="s">
        <v>1</v>
      </c>
      <c r="C2583" t="s">
        <v>62</v>
      </c>
      <c r="D2583" t="s">
        <v>3</v>
      </c>
      <c r="E2583" t="s">
        <v>4</v>
      </c>
      <c r="F2583" t="s">
        <v>65</v>
      </c>
    </row>
    <row r="2584" spans="1:8">
      <c r="A2584" t="s">
        <v>58</v>
      </c>
      <c r="B2584" t="s">
        <v>1</v>
      </c>
      <c r="C2584" t="s">
        <v>62</v>
      </c>
      <c r="D2584" t="s">
        <v>3</v>
      </c>
      <c r="E2584" t="s">
        <v>4</v>
      </c>
      <c r="F2584" t="s">
        <v>65</v>
      </c>
    </row>
    <row r="2585" spans="1:8">
      <c r="A2585" t="s">
        <v>58</v>
      </c>
      <c r="B2585" t="s">
        <v>1</v>
      </c>
      <c r="C2585" t="s">
        <v>62</v>
      </c>
      <c r="D2585" t="s">
        <v>3</v>
      </c>
      <c r="E2585" t="s">
        <v>4</v>
      </c>
      <c r="F2585" t="s">
        <v>65</v>
      </c>
    </row>
    <row r="2586" spans="1:8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221755</v>
      </c>
      <c r="H2586" s="1"/>
    </row>
    <row r="2587" spans="1:8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90425.7</v>
      </c>
      <c r="H2587" s="1"/>
    </row>
    <row r="2588" spans="1:8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74900.800000000003</v>
      </c>
      <c r="H2588" s="1"/>
    </row>
    <row r="2589" spans="1:8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64332.3</v>
      </c>
      <c r="H2589" s="1"/>
    </row>
    <row r="2590" spans="1:8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59759.5</v>
      </c>
      <c r="H2590" s="1"/>
    </row>
    <row r="2591" spans="1:8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59083.3</v>
      </c>
      <c r="H2591" s="1"/>
    </row>
    <row r="2592" spans="1:8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56442.8</v>
      </c>
      <c r="H2592" s="1"/>
    </row>
    <row r="2593" spans="1:8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54641.599999999999</v>
      </c>
      <c r="H2593" s="1"/>
    </row>
    <row r="2594" spans="1:8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52520.1</v>
      </c>
      <c r="H2594" s="1"/>
    </row>
    <row r="2595" spans="1:8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51013</v>
      </c>
      <c r="H2595" s="1"/>
    </row>
    <row r="2596" spans="1:8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50256.800000000003</v>
      </c>
      <c r="H2596" s="1"/>
    </row>
    <row r="2597" spans="1:8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49383.9</v>
      </c>
      <c r="H2597" s="1"/>
    </row>
    <row r="2598" spans="1:8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47381.5</v>
      </c>
      <c r="H2598" s="1"/>
    </row>
    <row r="2599" spans="1:8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46946.1</v>
      </c>
      <c r="H2599" s="1"/>
    </row>
    <row r="2600" spans="1:8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46453.7</v>
      </c>
      <c r="H2600" s="1"/>
    </row>
    <row r="2601" spans="1:8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44090.9</v>
      </c>
      <c r="H2601" s="1"/>
    </row>
    <row r="2602" spans="1:8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43223.9</v>
      </c>
      <c r="H2602" s="1"/>
    </row>
    <row r="2603" spans="1:8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42327.9</v>
      </c>
      <c r="H2603" s="1"/>
    </row>
    <row r="2604" spans="1:8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41644.400000000001</v>
      </c>
      <c r="H2604" s="1"/>
    </row>
    <row r="2605" spans="1:8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40669.5</v>
      </c>
      <c r="H2605" s="1"/>
    </row>
    <row r="2606" spans="1:8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40602.1</v>
      </c>
      <c r="H2606" s="1"/>
    </row>
    <row r="2607" spans="1:8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40096.699999999997</v>
      </c>
      <c r="H2607" s="1"/>
    </row>
    <row r="2608" spans="1:8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40056.6</v>
      </c>
      <c r="H2608" s="1"/>
    </row>
    <row r="2609" spans="1:8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40000.400000000001</v>
      </c>
      <c r="H2609" s="1"/>
    </row>
    <row r="2610" spans="1:8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39848.400000000001</v>
      </c>
      <c r="H2610" s="1"/>
    </row>
    <row r="2611" spans="1:8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39838.699999999997</v>
      </c>
      <c r="H2611" s="1"/>
    </row>
    <row r="2612" spans="1:8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39834.300000000003</v>
      </c>
      <c r="H2612" s="1"/>
    </row>
    <row r="2613" spans="1:8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39828.9</v>
      </c>
      <c r="H2613" s="1"/>
    </row>
    <row r="2614" spans="1:8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39809.1</v>
      </c>
      <c r="H2614" s="1"/>
    </row>
    <row r="2615" spans="1:8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39795.300000000003</v>
      </c>
      <c r="H2615" s="1"/>
    </row>
    <row r="2616" spans="1:8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39789.9</v>
      </c>
      <c r="H2616" s="1"/>
    </row>
    <row r="2617" spans="1:8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39789.800000000003</v>
      </c>
      <c r="H2617" s="1"/>
    </row>
    <row r="2618" spans="1:8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39789.5</v>
      </c>
      <c r="H2618" s="1"/>
    </row>
    <row r="2619" spans="1:8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39789.1</v>
      </c>
      <c r="H2619" s="1"/>
    </row>
    <row r="2620" spans="1:8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39787.4</v>
      </c>
      <c r="H2620" s="1"/>
    </row>
    <row r="2621" spans="1:8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39787</v>
      </c>
      <c r="H2621" s="1"/>
    </row>
    <row r="2622" spans="1:8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39786.199999999997</v>
      </c>
      <c r="H2622" s="1"/>
    </row>
    <row r="2623" spans="1:8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39785.199999999997</v>
      </c>
      <c r="H2623" s="1"/>
    </row>
    <row r="2624" spans="1:8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39785.1</v>
      </c>
      <c r="H2624" s="1"/>
    </row>
    <row r="2625" spans="1:8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39785.1</v>
      </c>
      <c r="H2625" s="1"/>
    </row>
    <row r="2626" spans="1:8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39785.1</v>
      </c>
      <c r="H2626" s="1"/>
    </row>
    <row r="2627" spans="1:8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39785</v>
      </c>
      <c r="H2627" s="1"/>
    </row>
    <row r="2628" spans="1:8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39785</v>
      </c>
      <c r="H2628" s="1"/>
    </row>
    <row r="2629" spans="1:8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39785</v>
      </c>
      <c r="H2629" s="1"/>
    </row>
    <row r="2630" spans="1:8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39785</v>
      </c>
      <c r="H2630" s="1"/>
    </row>
    <row r="2631" spans="1:8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39785</v>
      </c>
      <c r="H2631" s="1"/>
    </row>
    <row r="2632" spans="1:8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39785</v>
      </c>
      <c r="H2632" s="1"/>
    </row>
    <row r="2633" spans="1:8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39785</v>
      </c>
      <c r="H2633" s="1"/>
    </row>
    <row r="2634" spans="1:8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39785</v>
      </c>
      <c r="H2634" s="1"/>
    </row>
    <row r="2635" spans="1:8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39785</v>
      </c>
      <c r="H2635" s="1"/>
    </row>
    <row r="2636" spans="1:8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39785</v>
      </c>
      <c r="H2636" s="1"/>
    </row>
    <row r="2637" spans="1:8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39785</v>
      </c>
      <c r="H2637" s="1"/>
    </row>
    <row r="2638" spans="1:8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39785</v>
      </c>
      <c r="H2638" s="1"/>
    </row>
    <row r="2639" spans="1:8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39785</v>
      </c>
      <c r="H2639" s="1"/>
    </row>
    <row r="2640" spans="1:8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39785</v>
      </c>
      <c r="H2640" s="1"/>
    </row>
    <row r="2641" spans="1:8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39785</v>
      </c>
      <c r="H2641" s="1"/>
    </row>
    <row r="2642" spans="1:8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39785</v>
      </c>
      <c r="H2642" s="1"/>
    </row>
    <row r="2643" spans="1:8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39785</v>
      </c>
      <c r="H2643" s="1"/>
    </row>
    <row r="2644" spans="1:8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39785</v>
      </c>
      <c r="H2644" s="1"/>
    </row>
    <row r="2645" spans="1:8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39785</v>
      </c>
      <c r="H2645" s="1"/>
    </row>
    <row r="2646" spans="1:8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39785</v>
      </c>
      <c r="H2646" s="1"/>
    </row>
    <row r="2647" spans="1:8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39785</v>
      </c>
      <c r="H2647" s="1"/>
    </row>
    <row r="2648" spans="1:8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39785</v>
      </c>
      <c r="H2648" s="1"/>
    </row>
    <row r="2649" spans="1:8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39785</v>
      </c>
      <c r="H2649" s="1"/>
    </row>
    <row r="2650" spans="1:8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39785</v>
      </c>
      <c r="H2650" s="1"/>
    </row>
    <row r="2651" spans="1:8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39785</v>
      </c>
      <c r="H2651" s="1"/>
    </row>
    <row r="2652" spans="1:8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39785</v>
      </c>
      <c r="H2652" s="1"/>
    </row>
    <row r="2653" spans="1:8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39785</v>
      </c>
      <c r="H2653" s="1"/>
    </row>
    <row r="2654" spans="1:8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39785</v>
      </c>
      <c r="H2654" s="1"/>
    </row>
    <row r="2655" spans="1:8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39785</v>
      </c>
      <c r="H2655" s="1"/>
    </row>
    <row r="2656" spans="1:8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39785</v>
      </c>
      <c r="H2656" s="1"/>
    </row>
    <row r="2657" spans="1:8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39785</v>
      </c>
      <c r="H2657" s="1"/>
    </row>
    <row r="2658" spans="1:8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39785</v>
      </c>
      <c r="H2658" s="1"/>
    </row>
    <row r="2659" spans="1:8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39785</v>
      </c>
      <c r="H2659" s="1"/>
    </row>
    <row r="2660" spans="1:8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39785</v>
      </c>
      <c r="H2660" s="1"/>
    </row>
    <row r="2661" spans="1:8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39785</v>
      </c>
      <c r="H2661" s="1"/>
    </row>
    <row r="2662" spans="1:8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39785</v>
      </c>
      <c r="H2662" s="1"/>
    </row>
    <row r="2663" spans="1:8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39785</v>
      </c>
      <c r="H2663" s="1"/>
    </row>
    <row r="2664" spans="1:8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39785</v>
      </c>
      <c r="H2664" s="1"/>
    </row>
    <row r="2665" spans="1:8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39785</v>
      </c>
      <c r="H2665" s="1"/>
    </row>
    <row r="2666" spans="1:8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39785</v>
      </c>
      <c r="H2666" s="1"/>
    </row>
    <row r="2667" spans="1:8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39785</v>
      </c>
      <c r="H2667" s="1"/>
    </row>
    <row r="2668" spans="1:8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39785</v>
      </c>
      <c r="H2668" s="1"/>
    </row>
    <row r="2669" spans="1:8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39785</v>
      </c>
      <c r="H2669" s="1"/>
    </row>
    <row r="2670" spans="1:8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39785</v>
      </c>
      <c r="H2670" s="1"/>
    </row>
    <row r="2671" spans="1:8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39785</v>
      </c>
      <c r="H2671" s="1"/>
    </row>
    <row r="2672" spans="1:8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39785</v>
      </c>
      <c r="H2672" s="1"/>
    </row>
    <row r="2673" spans="1:8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39785</v>
      </c>
      <c r="H2673" s="1"/>
    </row>
    <row r="2674" spans="1:8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39785</v>
      </c>
      <c r="H2674" s="1"/>
    </row>
    <row r="2675" spans="1:8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39785</v>
      </c>
      <c r="H2675" s="1"/>
    </row>
    <row r="2676" spans="1:8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39785</v>
      </c>
      <c r="H2676" s="1"/>
    </row>
    <row r="2677" spans="1:8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39785</v>
      </c>
      <c r="H2677" s="1"/>
    </row>
    <row r="2678" spans="1:8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39785</v>
      </c>
      <c r="H2678" s="1"/>
    </row>
    <row r="2679" spans="1:8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39785</v>
      </c>
      <c r="H2679" s="1"/>
    </row>
    <row r="2680" spans="1:8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39785</v>
      </c>
      <c r="H2680" s="1"/>
    </row>
    <row r="2681" spans="1:8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39785</v>
      </c>
      <c r="H2681" s="1"/>
    </row>
    <row r="2682" spans="1:8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39785</v>
      </c>
      <c r="H2682" s="1"/>
    </row>
    <row r="2683" spans="1:8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39785</v>
      </c>
      <c r="H2683" s="1"/>
    </row>
    <row r="2684" spans="1:8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39785</v>
      </c>
      <c r="H2684" s="1"/>
    </row>
    <row r="2685" spans="1:8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39785</v>
      </c>
      <c r="H2685" s="1"/>
    </row>
    <row r="2686" spans="1:8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39785</v>
      </c>
      <c r="H2686" s="1">
        <f t="shared" ref="H2650:H2686" si="22">AVERAGE(G2586:G2686)</f>
        <v>44175.471287128712</v>
      </c>
    </row>
    <row r="2688" spans="1:8">
      <c r="B2688" t="s">
        <v>53</v>
      </c>
      <c r="C2688">
        <v>43.672156000000001</v>
      </c>
    </row>
    <row r="2689" spans="1:8">
      <c r="A2689" t="s">
        <v>58</v>
      </c>
      <c r="B2689" t="s">
        <v>1</v>
      </c>
      <c r="C2689" t="s">
        <v>62</v>
      </c>
      <c r="D2689" t="s">
        <v>3</v>
      </c>
      <c r="E2689" t="s">
        <v>4</v>
      </c>
      <c r="F2689" t="s">
        <v>65</v>
      </c>
    </row>
    <row r="2690" spans="1:8">
      <c r="A2690" t="s">
        <v>58</v>
      </c>
      <c r="B2690" t="s">
        <v>1</v>
      </c>
      <c r="C2690" t="s">
        <v>62</v>
      </c>
      <c r="D2690" t="s">
        <v>3</v>
      </c>
      <c r="E2690" t="s">
        <v>4</v>
      </c>
      <c r="F2690" t="s">
        <v>65</v>
      </c>
    </row>
    <row r="2691" spans="1:8">
      <c r="A2691" t="s">
        <v>58</v>
      </c>
      <c r="B2691" t="s">
        <v>1</v>
      </c>
      <c r="C2691" t="s">
        <v>62</v>
      </c>
      <c r="D2691" t="s">
        <v>3</v>
      </c>
      <c r="E2691" t="s">
        <v>4</v>
      </c>
      <c r="F2691" t="s">
        <v>65</v>
      </c>
    </row>
    <row r="2692" spans="1:8">
      <c r="A2692" t="s">
        <v>58</v>
      </c>
      <c r="B2692" t="s">
        <v>1</v>
      </c>
      <c r="C2692" t="s">
        <v>62</v>
      </c>
      <c r="D2692" t="s">
        <v>3</v>
      </c>
      <c r="E2692" t="s">
        <v>4</v>
      </c>
      <c r="F2692" t="s">
        <v>65</v>
      </c>
    </row>
    <row r="2693" spans="1:8">
      <c r="A2693" t="s">
        <v>58</v>
      </c>
      <c r="B2693" t="s">
        <v>1</v>
      </c>
      <c r="C2693" t="s">
        <v>62</v>
      </c>
      <c r="D2693" t="s">
        <v>3</v>
      </c>
      <c r="E2693" t="s">
        <v>4</v>
      </c>
      <c r="F2693" t="s">
        <v>65</v>
      </c>
    </row>
    <row r="2694" spans="1:8">
      <c r="A2694" t="s">
        <v>58</v>
      </c>
      <c r="B2694" t="s">
        <v>1</v>
      </c>
      <c r="C2694" t="s">
        <v>62</v>
      </c>
      <c r="D2694" t="s">
        <v>3</v>
      </c>
      <c r="E2694" t="s">
        <v>4</v>
      </c>
      <c r="F2694" t="s">
        <v>65</v>
      </c>
    </row>
    <row r="2695" spans="1:8">
      <c r="A2695" t="s">
        <v>58</v>
      </c>
      <c r="B2695" t="s">
        <v>1</v>
      </c>
      <c r="C2695" t="s">
        <v>62</v>
      </c>
      <c r="D2695" t="s">
        <v>3</v>
      </c>
      <c r="E2695" t="s">
        <v>4</v>
      </c>
      <c r="F2695" t="s">
        <v>65</v>
      </c>
    </row>
    <row r="2696" spans="1:8">
      <c r="A2696" t="s">
        <v>58</v>
      </c>
      <c r="B2696" t="s">
        <v>1</v>
      </c>
      <c r="C2696" t="s">
        <v>62</v>
      </c>
      <c r="D2696" t="s">
        <v>3</v>
      </c>
      <c r="E2696" t="s">
        <v>4</v>
      </c>
      <c r="F2696" t="s">
        <v>65</v>
      </c>
    </row>
    <row r="2697" spans="1:8">
      <c r="A2697" t="s">
        <v>58</v>
      </c>
      <c r="B2697" t="s">
        <v>1</v>
      </c>
      <c r="C2697" t="s">
        <v>62</v>
      </c>
      <c r="D2697" t="s">
        <v>3</v>
      </c>
      <c r="E2697" t="s">
        <v>4</v>
      </c>
      <c r="F2697" t="s">
        <v>65</v>
      </c>
    </row>
    <row r="2698" spans="1:8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233822</v>
      </c>
      <c r="H2698" s="1"/>
    </row>
    <row r="2699" spans="1:8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80754.5</v>
      </c>
      <c r="H2699" s="1"/>
    </row>
    <row r="2700" spans="1:8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69837.8</v>
      </c>
      <c r="H2700" s="1"/>
    </row>
    <row r="2701" spans="1:8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63850.7</v>
      </c>
      <c r="H2701" s="1"/>
    </row>
    <row r="2702" spans="1:8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58863.3</v>
      </c>
      <c r="H2702" s="1"/>
    </row>
    <row r="2703" spans="1:8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53455.4</v>
      </c>
      <c r="H2703" s="1"/>
    </row>
    <row r="2704" spans="1:8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51387</v>
      </c>
      <c r="H2704" s="1"/>
    </row>
    <row r="2705" spans="1:8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45716.7</v>
      </c>
      <c r="H2705" s="1"/>
    </row>
    <row r="2706" spans="1:8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43207.1</v>
      </c>
      <c r="H2706" s="1"/>
    </row>
    <row r="2707" spans="1:8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41686.1</v>
      </c>
      <c r="H2707" s="1"/>
    </row>
    <row r="2708" spans="1:8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39672.5</v>
      </c>
      <c r="H2708" s="1"/>
    </row>
    <row r="2709" spans="1:8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38881.1</v>
      </c>
      <c r="H2709" s="1"/>
    </row>
    <row r="2710" spans="1:8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37839.199999999997</v>
      </c>
      <c r="H2710" s="1"/>
    </row>
    <row r="2711" spans="1:8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36985.199999999997</v>
      </c>
      <c r="H2711" s="1"/>
    </row>
    <row r="2712" spans="1:8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36091.4</v>
      </c>
      <c r="H2712" s="1"/>
    </row>
    <row r="2713" spans="1:8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35100</v>
      </c>
      <c r="H2713" s="1"/>
    </row>
    <row r="2714" spans="1:8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33771.300000000003</v>
      </c>
      <c r="H2714" s="1"/>
    </row>
    <row r="2715" spans="1:8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33494.300000000003</v>
      </c>
      <c r="H2715" s="1"/>
    </row>
    <row r="2716" spans="1:8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33010.5</v>
      </c>
      <c r="H2716" s="1"/>
    </row>
    <row r="2717" spans="1:8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32907.5</v>
      </c>
      <c r="H2717" s="1"/>
    </row>
    <row r="2718" spans="1:8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32037.7</v>
      </c>
      <c r="H2718" s="1"/>
    </row>
    <row r="2719" spans="1:8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32001</v>
      </c>
      <c r="H2719" s="1"/>
    </row>
    <row r="2720" spans="1:8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31717.599999999999</v>
      </c>
      <c r="H2720" s="1"/>
    </row>
    <row r="2721" spans="1:8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31631.4</v>
      </c>
      <c r="H2721" s="1"/>
    </row>
    <row r="2722" spans="1:8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31572.5</v>
      </c>
      <c r="H2722" s="1"/>
    </row>
    <row r="2723" spans="1:8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31527.4</v>
      </c>
      <c r="H2723" s="1"/>
    </row>
    <row r="2724" spans="1:8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31394.7</v>
      </c>
      <c r="H2724" s="1"/>
    </row>
    <row r="2725" spans="1:8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31387.5</v>
      </c>
      <c r="H2725" s="1"/>
    </row>
    <row r="2726" spans="1:8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31098</v>
      </c>
      <c r="H2726" s="1"/>
    </row>
    <row r="2727" spans="1:8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31092.3</v>
      </c>
      <c r="H2727" s="1"/>
    </row>
    <row r="2728" spans="1:8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31068.400000000001</v>
      </c>
      <c r="H2728" s="1"/>
    </row>
    <row r="2729" spans="1:8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31056.7</v>
      </c>
      <c r="H2729" s="1"/>
    </row>
    <row r="2730" spans="1:8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31047.7</v>
      </c>
      <c r="H2730" s="1"/>
    </row>
    <row r="2731" spans="1:8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31047.7</v>
      </c>
      <c r="H2731" s="1"/>
    </row>
    <row r="2732" spans="1:8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31045.9</v>
      </c>
      <c r="H2732" s="1"/>
    </row>
    <row r="2733" spans="1:8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31044.3</v>
      </c>
      <c r="H2733" s="1"/>
    </row>
    <row r="2734" spans="1:8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31044</v>
      </c>
      <c r="H2734" s="1"/>
    </row>
    <row r="2735" spans="1:8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31043.7</v>
      </c>
      <c r="H2735" s="1"/>
    </row>
    <row r="2736" spans="1:8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31043.5</v>
      </c>
      <c r="H2736" s="1"/>
    </row>
    <row r="2737" spans="1:8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31043.5</v>
      </c>
      <c r="H2737" s="1"/>
    </row>
    <row r="2738" spans="1:8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31043.5</v>
      </c>
      <c r="H2738" s="1"/>
    </row>
    <row r="2739" spans="1:8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31043.5</v>
      </c>
      <c r="H2739" s="1"/>
    </row>
    <row r="2740" spans="1:8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31043.5</v>
      </c>
      <c r="H2740" s="1"/>
    </row>
    <row r="2741" spans="1:8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31043.5</v>
      </c>
      <c r="H2741" s="1"/>
    </row>
    <row r="2742" spans="1:8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31043.5</v>
      </c>
      <c r="H2742" s="1"/>
    </row>
    <row r="2743" spans="1:8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31043.5</v>
      </c>
      <c r="H2743" s="1"/>
    </row>
    <row r="2744" spans="1:8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31043.5</v>
      </c>
      <c r="H2744" s="1"/>
    </row>
    <row r="2745" spans="1:8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31043.5</v>
      </c>
      <c r="H2745" s="1"/>
    </row>
    <row r="2746" spans="1:8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31043.5</v>
      </c>
      <c r="H2746" s="1"/>
    </row>
    <row r="2747" spans="1:8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31043.5</v>
      </c>
      <c r="H2747" s="1"/>
    </row>
    <row r="2748" spans="1:8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31043.5</v>
      </c>
      <c r="H2748" s="1"/>
    </row>
    <row r="2749" spans="1:8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31043.5</v>
      </c>
      <c r="H2749" s="1"/>
    </row>
    <row r="2750" spans="1:8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31043.5</v>
      </c>
      <c r="H2750" s="1"/>
    </row>
    <row r="2751" spans="1:8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31043.5</v>
      </c>
      <c r="H2751" s="1"/>
    </row>
    <row r="2752" spans="1:8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31043.5</v>
      </c>
      <c r="H2752" s="1"/>
    </row>
    <row r="2753" spans="1:8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31043.5</v>
      </c>
      <c r="H2753" s="1"/>
    </row>
    <row r="2754" spans="1:8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31043.5</v>
      </c>
      <c r="H2754" s="1"/>
    </row>
    <row r="2755" spans="1:8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31043.5</v>
      </c>
      <c r="H2755" s="1"/>
    </row>
    <row r="2756" spans="1:8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31043.5</v>
      </c>
      <c r="H2756" s="1"/>
    </row>
    <row r="2757" spans="1:8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31043.5</v>
      </c>
      <c r="H2757" s="1"/>
    </row>
    <row r="2758" spans="1:8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31043.5</v>
      </c>
      <c r="H2758" s="1"/>
    </row>
    <row r="2759" spans="1:8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31043.5</v>
      </c>
      <c r="H2759" s="1"/>
    </row>
    <row r="2760" spans="1:8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31043.5</v>
      </c>
      <c r="H2760" s="1"/>
    </row>
    <row r="2761" spans="1:8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31043.5</v>
      </c>
      <c r="H2761" s="1"/>
    </row>
    <row r="2762" spans="1:8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31043.5</v>
      </c>
      <c r="H2762" s="1"/>
    </row>
    <row r="2763" spans="1:8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31043.5</v>
      </c>
      <c r="H2763" s="1"/>
    </row>
    <row r="2764" spans="1:8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31043.5</v>
      </c>
      <c r="H2764" s="1"/>
    </row>
    <row r="2765" spans="1:8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31043.5</v>
      </c>
      <c r="H2765" s="1"/>
    </row>
    <row r="2766" spans="1:8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31043.5</v>
      </c>
      <c r="H2766" s="1"/>
    </row>
    <row r="2767" spans="1:8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31043.5</v>
      </c>
      <c r="H2767" s="1"/>
    </row>
    <row r="2768" spans="1:8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31043.5</v>
      </c>
      <c r="H2768" s="1"/>
    </row>
    <row r="2769" spans="1:8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31043.5</v>
      </c>
      <c r="H2769" s="1"/>
    </row>
    <row r="2770" spans="1:8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31043.5</v>
      </c>
      <c r="H2770" s="1"/>
    </row>
    <row r="2771" spans="1:8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31043.5</v>
      </c>
      <c r="H2771" s="1"/>
    </row>
    <row r="2772" spans="1:8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31043.5</v>
      </c>
      <c r="H2772" s="1"/>
    </row>
    <row r="2773" spans="1:8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31043.5</v>
      </c>
      <c r="H2773" s="1"/>
    </row>
    <row r="2774" spans="1:8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31043.5</v>
      </c>
      <c r="H2774" s="1"/>
    </row>
    <row r="2775" spans="1:8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31043.5</v>
      </c>
      <c r="H2775" s="1"/>
    </row>
    <row r="2776" spans="1:8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31043.5</v>
      </c>
      <c r="H2776" s="1"/>
    </row>
    <row r="2777" spans="1:8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31043.5</v>
      </c>
      <c r="H2777" s="1"/>
    </row>
    <row r="2778" spans="1:8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31043.5</v>
      </c>
      <c r="H2778" s="1"/>
    </row>
    <row r="2779" spans="1:8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31043.5</v>
      </c>
      <c r="H2779" s="1"/>
    </row>
    <row r="2780" spans="1:8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31043.5</v>
      </c>
      <c r="H2780" s="1"/>
    </row>
    <row r="2781" spans="1:8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31043.5</v>
      </c>
      <c r="H2781" s="1"/>
    </row>
    <row r="2782" spans="1:8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31043.5</v>
      </c>
      <c r="H2782" s="1"/>
    </row>
    <row r="2783" spans="1:8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31043.5</v>
      </c>
      <c r="H2783" s="1"/>
    </row>
    <row r="2784" spans="1:8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31043.5</v>
      </c>
      <c r="H2784" s="1"/>
    </row>
    <row r="2785" spans="1:8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31043.5</v>
      </c>
      <c r="H2785" s="1"/>
    </row>
    <row r="2786" spans="1:8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31043.5</v>
      </c>
      <c r="H2786" s="1"/>
    </row>
    <row r="2787" spans="1:8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31043.5</v>
      </c>
      <c r="H2787" s="1"/>
    </row>
    <row r="2788" spans="1:8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31043.5</v>
      </c>
      <c r="H2788" s="1"/>
    </row>
    <row r="2789" spans="1:8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31043.5</v>
      </c>
      <c r="H2789" s="1"/>
    </row>
    <row r="2790" spans="1:8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31043.5</v>
      </c>
      <c r="H2790" s="1"/>
    </row>
    <row r="2791" spans="1:8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31043.5</v>
      </c>
      <c r="H2791" s="1"/>
    </row>
    <row r="2792" spans="1:8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31043.5</v>
      </c>
      <c r="H2792" s="1"/>
    </row>
    <row r="2793" spans="1:8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31043.5</v>
      </c>
      <c r="H2793" s="1"/>
    </row>
    <row r="2794" spans="1:8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31043.5</v>
      </c>
      <c r="H2794" s="1"/>
    </row>
    <row r="2795" spans="1:8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31043.5</v>
      </c>
      <c r="H2795" s="1"/>
    </row>
    <row r="2796" spans="1:8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31043.5</v>
      </c>
      <c r="H2796" s="1"/>
    </row>
    <row r="2797" spans="1:8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31043.5</v>
      </c>
      <c r="H2797" s="1"/>
    </row>
    <row r="2798" spans="1:8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31043.5</v>
      </c>
      <c r="H2798" s="1">
        <f t="shared" ref="H2762:H2798" si="23">AVERAGE(G2698:G2798)</f>
        <v>35840.916831683164</v>
      </c>
    </row>
    <row r="2800" spans="1:8">
      <c r="B2800" t="s">
        <v>53</v>
      </c>
      <c r="C2800">
        <v>42.936162000000003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7C1E-0EBD-425D-92FE-D22797F896FF}">
  <dimension ref="A1:M2800"/>
  <sheetViews>
    <sheetView tabSelected="1" workbookViewId="0">
      <selection activeCell="K10" sqref="K10"/>
    </sheetView>
  </sheetViews>
  <sheetFormatPr defaultRowHeight="1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>
      <c r="A1" t="s">
        <v>58</v>
      </c>
      <c r="B1" t="s">
        <v>1</v>
      </c>
      <c r="C1" t="s">
        <v>64</v>
      </c>
      <c r="D1" t="s">
        <v>3</v>
      </c>
      <c r="E1" t="s">
        <v>4</v>
      </c>
      <c r="F1" t="s">
        <v>65</v>
      </c>
    </row>
    <row r="2" spans="1:11">
      <c r="A2" t="s">
        <v>58</v>
      </c>
      <c r="B2" t="s">
        <v>1</v>
      </c>
      <c r="C2" t="s">
        <v>64</v>
      </c>
      <c r="D2" t="s">
        <v>3</v>
      </c>
      <c r="E2" t="s">
        <v>4</v>
      </c>
      <c r="F2" t="s">
        <v>65</v>
      </c>
      <c r="J2" t="s">
        <v>55</v>
      </c>
      <c r="K2" s="2">
        <f>MIN(G:G)</f>
        <v>2459.79</v>
      </c>
    </row>
    <row r="3" spans="1:11">
      <c r="A3" t="s">
        <v>58</v>
      </c>
      <c r="B3" t="s">
        <v>1</v>
      </c>
      <c r="C3" t="s">
        <v>64</v>
      </c>
      <c r="D3" t="s">
        <v>3</v>
      </c>
      <c r="E3" t="s">
        <v>4</v>
      </c>
      <c r="F3" t="s">
        <v>65</v>
      </c>
      <c r="J3" t="s">
        <v>56</v>
      </c>
      <c r="K3" s="2">
        <f>MAX(G:G)</f>
        <v>15053.9</v>
      </c>
    </row>
    <row r="4" spans="1:11">
      <c r="A4" t="s">
        <v>58</v>
      </c>
      <c r="B4" t="s">
        <v>1</v>
      </c>
      <c r="C4" t="s">
        <v>64</v>
      </c>
      <c r="D4" t="s">
        <v>3</v>
      </c>
      <c r="E4" t="s">
        <v>4</v>
      </c>
      <c r="F4" t="s">
        <v>65</v>
      </c>
      <c r="J4" t="s">
        <v>61</v>
      </c>
      <c r="K4" s="2">
        <f>AVERAGE(H:H)</f>
        <v>3528.6501663366339</v>
      </c>
    </row>
    <row r="5" spans="1:11">
      <c r="A5" t="s">
        <v>58</v>
      </c>
      <c r="B5" t="s">
        <v>1</v>
      </c>
      <c r="C5" t="s">
        <v>64</v>
      </c>
      <c r="D5" t="s">
        <v>3</v>
      </c>
      <c r="E5" t="s">
        <v>4</v>
      </c>
      <c r="F5" t="s">
        <v>65</v>
      </c>
      <c r="J5" t="s">
        <v>57</v>
      </c>
      <c r="K5" s="2">
        <f>_xlfn.STDEV.P(H:H)</f>
        <v>426.54679431284745</v>
      </c>
    </row>
    <row r="6" spans="1:11">
      <c r="A6" t="s">
        <v>58</v>
      </c>
      <c r="B6" t="s">
        <v>1</v>
      </c>
      <c r="C6" t="s">
        <v>64</v>
      </c>
      <c r="D6" t="s">
        <v>3</v>
      </c>
      <c r="E6" t="s">
        <v>4</v>
      </c>
      <c r="F6" t="s">
        <v>65</v>
      </c>
      <c r="J6" t="s">
        <v>63</v>
      </c>
      <c r="K6">
        <v>53.043616039999996</v>
      </c>
    </row>
    <row r="7" spans="1:11">
      <c r="A7" t="s">
        <v>58</v>
      </c>
      <c r="B7" t="s">
        <v>1</v>
      </c>
      <c r="C7" t="s">
        <v>64</v>
      </c>
      <c r="D7" t="s">
        <v>3</v>
      </c>
      <c r="E7" t="s">
        <v>4</v>
      </c>
      <c r="F7" t="s">
        <v>65</v>
      </c>
    </row>
    <row r="8" spans="1:11">
      <c r="A8" t="s">
        <v>58</v>
      </c>
      <c r="B8" t="s">
        <v>1</v>
      </c>
      <c r="C8" t="s">
        <v>64</v>
      </c>
      <c r="D8" t="s">
        <v>3</v>
      </c>
      <c r="E8" t="s">
        <v>4</v>
      </c>
      <c r="F8" t="s">
        <v>65</v>
      </c>
    </row>
    <row r="9" spans="1:11">
      <c r="A9" t="s">
        <v>58</v>
      </c>
      <c r="B9" t="s">
        <v>1</v>
      </c>
      <c r="C9" t="s">
        <v>64</v>
      </c>
      <c r="D9" t="s">
        <v>3</v>
      </c>
      <c r="E9" t="s">
        <v>4</v>
      </c>
      <c r="F9" t="s">
        <v>65</v>
      </c>
    </row>
    <row r="10" spans="1:11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13662.8</v>
      </c>
    </row>
    <row r="11" spans="1:11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7273.43</v>
      </c>
    </row>
    <row r="12" spans="1:11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6653.29</v>
      </c>
    </row>
    <row r="13" spans="1:11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6120.01</v>
      </c>
    </row>
    <row r="14" spans="1:11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5836.8</v>
      </c>
    </row>
    <row r="15" spans="1:11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5636.22</v>
      </c>
    </row>
    <row r="16" spans="1:11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5438.99</v>
      </c>
    </row>
    <row r="17" spans="1:7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5324.5</v>
      </c>
    </row>
    <row r="18" spans="1:7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5200</v>
      </c>
    </row>
    <row r="19" spans="1:7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5023.32</v>
      </c>
    </row>
    <row r="20" spans="1:7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4779.1899999999996</v>
      </c>
    </row>
    <row r="21" spans="1:7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4492.46</v>
      </c>
    </row>
    <row r="22" spans="1:7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4388.13</v>
      </c>
    </row>
    <row r="23" spans="1:7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4342.3900000000003</v>
      </c>
    </row>
    <row r="24" spans="1:7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4142.22</v>
      </c>
    </row>
    <row r="25" spans="1:7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4059.67</v>
      </c>
    </row>
    <row r="26" spans="1:7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3940.31</v>
      </c>
    </row>
    <row r="27" spans="1:7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3854.7</v>
      </c>
    </row>
    <row r="28" spans="1:7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3844.06</v>
      </c>
    </row>
    <row r="29" spans="1:7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3837.85</v>
      </c>
    </row>
    <row r="30" spans="1:7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3804.02</v>
      </c>
    </row>
    <row r="31" spans="1:7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3751.9</v>
      </c>
    </row>
    <row r="32" spans="1:7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3748.72</v>
      </c>
    </row>
    <row r="33" spans="1:7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3729.51</v>
      </c>
    </row>
    <row r="34" spans="1:7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3676.89</v>
      </c>
    </row>
    <row r="35" spans="1:7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3671.62</v>
      </c>
    </row>
    <row r="36" spans="1:7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3671.55</v>
      </c>
    </row>
    <row r="37" spans="1:7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3671.48</v>
      </c>
    </row>
    <row r="38" spans="1:7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3671.45</v>
      </c>
    </row>
    <row r="39" spans="1:7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3666.1</v>
      </c>
    </row>
    <row r="40" spans="1:7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3666.01</v>
      </c>
    </row>
    <row r="41" spans="1:7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3665.89</v>
      </c>
    </row>
    <row r="42" spans="1:7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3665.85</v>
      </c>
    </row>
    <row r="43" spans="1:7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3665.85</v>
      </c>
    </row>
    <row r="44" spans="1:7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3665.84</v>
      </c>
    </row>
    <row r="45" spans="1:7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3665.04</v>
      </c>
    </row>
    <row r="46" spans="1:7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3664.37</v>
      </c>
    </row>
    <row r="47" spans="1:7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3663.83</v>
      </c>
    </row>
    <row r="48" spans="1:7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3624.61</v>
      </c>
    </row>
    <row r="49" spans="1:7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3624.58</v>
      </c>
    </row>
    <row r="50" spans="1:7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3624.57</v>
      </c>
    </row>
    <row r="51" spans="1:7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3624.57</v>
      </c>
    </row>
    <row r="52" spans="1:7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3624.57</v>
      </c>
    </row>
    <row r="53" spans="1:7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3624.57</v>
      </c>
    </row>
    <row r="54" spans="1:7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3624.57</v>
      </c>
    </row>
    <row r="55" spans="1:7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3624.57</v>
      </c>
    </row>
    <row r="56" spans="1:7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3624.57</v>
      </c>
    </row>
    <row r="57" spans="1:7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3624.57</v>
      </c>
    </row>
    <row r="58" spans="1:7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3624.57</v>
      </c>
    </row>
    <row r="59" spans="1:7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3624.57</v>
      </c>
    </row>
    <row r="60" spans="1:7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3624.57</v>
      </c>
    </row>
    <row r="61" spans="1:7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3624.57</v>
      </c>
    </row>
    <row r="62" spans="1:7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3624.57</v>
      </c>
    </row>
    <row r="63" spans="1:7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3624.57</v>
      </c>
    </row>
    <row r="64" spans="1:7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3624.57</v>
      </c>
    </row>
    <row r="65" spans="1:7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3624.57</v>
      </c>
    </row>
    <row r="66" spans="1:7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3624.57</v>
      </c>
    </row>
    <row r="67" spans="1:7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3624.57</v>
      </c>
    </row>
    <row r="68" spans="1:7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3624.57</v>
      </c>
    </row>
    <row r="69" spans="1:7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3624.57</v>
      </c>
    </row>
    <row r="70" spans="1:7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3624.57</v>
      </c>
    </row>
    <row r="71" spans="1:7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3624.57</v>
      </c>
    </row>
    <row r="72" spans="1:7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3624.57</v>
      </c>
    </row>
    <row r="73" spans="1:7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3624.57</v>
      </c>
    </row>
    <row r="74" spans="1:7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3624.57</v>
      </c>
    </row>
    <row r="75" spans="1:7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3624.57</v>
      </c>
    </row>
    <row r="76" spans="1:7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3624.57</v>
      </c>
    </row>
    <row r="77" spans="1:7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3624.57</v>
      </c>
    </row>
    <row r="78" spans="1:7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3624.57</v>
      </c>
    </row>
    <row r="79" spans="1:7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3624.57</v>
      </c>
    </row>
    <row r="80" spans="1:7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3624.57</v>
      </c>
    </row>
    <row r="81" spans="1:7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3624.57</v>
      </c>
    </row>
    <row r="82" spans="1:7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3624.57</v>
      </c>
    </row>
    <row r="83" spans="1:7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3624.57</v>
      </c>
    </row>
    <row r="84" spans="1:7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3624.57</v>
      </c>
    </row>
    <row r="85" spans="1:7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3624.57</v>
      </c>
    </row>
    <row r="86" spans="1:7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3624.57</v>
      </c>
    </row>
    <row r="87" spans="1:7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3624.57</v>
      </c>
    </row>
    <row r="88" spans="1:7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3624.57</v>
      </c>
    </row>
    <row r="89" spans="1:7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3624.57</v>
      </c>
    </row>
    <row r="90" spans="1:7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3624.57</v>
      </c>
    </row>
    <row r="91" spans="1:7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3624.57</v>
      </c>
    </row>
    <row r="92" spans="1:7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3624.57</v>
      </c>
    </row>
    <row r="93" spans="1:7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3624.57</v>
      </c>
    </row>
    <row r="94" spans="1:7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3624.57</v>
      </c>
    </row>
    <row r="95" spans="1:7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3624.57</v>
      </c>
    </row>
    <row r="96" spans="1:7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3624.57</v>
      </c>
    </row>
    <row r="97" spans="1:13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3624.57</v>
      </c>
    </row>
    <row r="98" spans="1:13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3624.57</v>
      </c>
    </row>
    <row r="99" spans="1:13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3624.57</v>
      </c>
    </row>
    <row r="100" spans="1:13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3624.57</v>
      </c>
    </row>
    <row r="101" spans="1:13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3624.57</v>
      </c>
    </row>
    <row r="102" spans="1:13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3624.57</v>
      </c>
    </row>
    <row r="103" spans="1:13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3624.57</v>
      </c>
    </row>
    <row r="104" spans="1:13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3624.57</v>
      </c>
    </row>
    <row r="105" spans="1:13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3624.57</v>
      </c>
    </row>
    <row r="106" spans="1:13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3624.57</v>
      </c>
    </row>
    <row r="107" spans="1:13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3624.57</v>
      </c>
    </row>
    <row r="108" spans="1:13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3624.57</v>
      </c>
    </row>
    <row r="109" spans="1:13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3624.57</v>
      </c>
    </row>
    <row r="110" spans="1:13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3624.57</v>
      </c>
      <c r="H110" s="1">
        <f>AVERAGE(G10:G110)</f>
        <v>3985.9823762376282</v>
      </c>
    </row>
    <row r="112" spans="1:13">
      <c r="B112" t="s">
        <v>53</v>
      </c>
      <c r="C112">
        <v>53.690942999999997</v>
      </c>
      <c r="M112">
        <f>AVERAGE(C112:C2800)</f>
        <v>53.043616039999996</v>
      </c>
    </row>
    <row r="113" spans="1:8">
      <c r="A113" t="s">
        <v>58</v>
      </c>
      <c r="B113" t="s">
        <v>1</v>
      </c>
      <c r="C113" t="s">
        <v>64</v>
      </c>
      <c r="D113" t="s">
        <v>3</v>
      </c>
      <c r="E113" t="s">
        <v>4</v>
      </c>
      <c r="F113" t="s">
        <v>65</v>
      </c>
    </row>
    <row r="114" spans="1:8">
      <c r="A114" t="s">
        <v>58</v>
      </c>
      <c r="B114" t="s">
        <v>1</v>
      </c>
      <c r="C114" t="s">
        <v>64</v>
      </c>
      <c r="D114" t="s">
        <v>3</v>
      </c>
      <c r="E114" t="s">
        <v>4</v>
      </c>
      <c r="F114" t="s">
        <v>65</v>
      </c>
    </row>
    <row r="115" spans="1:8">
      <c r="A115" t="s">
        <v>58</v>
      </c>
      <c r="B115" t="s">
        <v>1</v>
      </c>
      <c r="C115" t="s">
        <v>64</v>
      </c>
      <c r="D115" t="s">
        <v>3</v>
      </c>
      <c r="E115" t="s">
        <v>4</v>
      </c>
      <c r="F115" t="s">
        <v>65</v>
      </c>
    </row>
    <row r="116" spans="1:8">
      <c r="A116" t="s">
        <v>58</v>
      </c>
      <c r="B116" t="s">
        <v>1</v>
      </c>
      <c r="C116" t="s">
        <v>64</v>
      </c>
      <c r="D116" t="s">
        <v>3</v>
      </c>
      <c r="E116" t="s">
        <v>4</v>
      </c>
      <c r="F116" t="s">
        <v>65</v>
      </c>
    </row>
    <row r="117" spans="1:8">
      <c r="A117" t="s">
        <v>58</v>
      </c>
      <c r="B117" t="s">
        <v>1</v>
      </c>
      <c r="C117" t="s">
        <v>64</v>
      </c>
      <c r="D117" t="s">
        <v>3</v>
      </c>
      <c r="E117" t="s">
        <v>4</v>
      </c>
      <c r="F117" t="s">
        <v>65</v>
      </c>
    </row>
    <row r="118" spans="1:8">
      <c r="A118" t="s">
        <v>58</v>
      </c>
      <c r="B118" t="s">
        <v>1</v>
      </c>
      <c r="C118" t="s">
        <v>64</v>
      </c>
      <c r="D118" t="s">
        <v>3</v>
      </c>
      <c r="E118" t="s">
        <v>4</v>
      </c>
      <c r="F118" t="s">
        <v>65</v>
      </c>
    </row>
    <row r="119" spans="1:8">
      <c r="A119" t="s">
        <v>58</v>
      </c>
      <c r="B119" t="s">
        <v>1</v>
      </c>
      <c r="C119" t="s">
        <v>64</v>
      </c>
      <c r="D119" t="s">
        <v>3</v>
      </c>
      <c r="E119" t="s">
        <v>4</v>
      </c>
      <c r="F119" t="s">
        <v>65</v>
      </c>
    </row>
    <row r="120" spans="1:8">
      <c r="A120" t="s">
        <v>58</v>
      </c>
      <c r="B120" t="s">
        <v>1</v>
      </c>
      <c r="C120" t="s">
        <v>64</v>
      </c>
      <c r="D120" t="s">
        <v>3</v>
      </c>
      <c r="E120" t="s">
        <v>4</v>
      </c>
      <c r="F120" t="s">
        <v>65</v>
      </c>
    </row>
    <row r="121" spans="1:8">
      <c r="A121" t="s">
        <v>58</v>
      </c>
      <c r="B121" t="s">
        <v>1</v>
      </c>
      <c r="C121" t="s">
        <v>64</v>
      </c>
      <c r="D121" t="s">
        <v>3</v>
      </c>
      <c r="E121" t="s">
        <v>4</v>
      </c>
      <c r="F121" t="s">
        <v>65</v>
      </c>
    </row>
    <row r="122" spans="1:8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14599.3</v>
      </c>
      <c r="H122" s="1"/>
    </row>
    <row r="123" spans="1:8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7012.96</v>
      </c>
      <c r="H123" s="1"/>
    </row>
    <row r="124" spans="1:8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6063.68</v>
      </c>
      <c r="H124" s="1"/>
    </row>
    <row r="125" spans="1:8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5629.37</v>
      </c>
      <c r="H125" s="1"/>
    </row>
    <row r="126" spans="1:8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5202.95</v>
      </c>
      <c r="H126" s="1"/>
    </row>
    <row r="127" spans="1:8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4870.03</v>
      </c>
      <c r="H127" s="1"/>
    </row>
    <row r="128" spans="1:8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4755.6899999999996</v>
      </c>
      <c r="H128" s="1"/>
    </row>
    <row r="129" spans="1:8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4492.74</v>
      </c>
      <c r="H129" s="1"/>
    </row>
    <row r="130" spans="1:8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4418.38</v>
      </c>
      <c r="H130" s="1"/>
    </row>
    <row r="131" spans="1:8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4269.2</v>
      </c>
      <c r="H131" s="1"/>
    </row>
    <row r="132" spans="1:8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4191.8999999999996</v>
      </c>
      <c r="H132" s="1"/>
    </row>
    <row r="133" spans="1:8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4028.46</v>
      </c>
      <c r="H133" s="1"/>
    </row>
    <row r="134" spans="1:8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3726.09</v>
      </c>
      <c r="H134" s="1"/>
    </row>
    <row r="135" spans="1:8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3682.5</v>
      </c>
      <c r="H135" s="1"/>
    </row>
    <row r="136" spans="1:8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3556.99</v>
      </c>
      <c r="H136" s="1"/>
    </row>
    <row r="137" spans="1:8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3451.45</v>
      </c>
      <c r="H137" s="1"/>
    </row>
    <row r="138" spans="1:8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3415.21</v>
      </c>
      <c r="H138" s="1"/>
    </row>
    <row r="139" spans="1:8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3384.84</v>
      </c>
      <c r="H139" s="1"/>
    </row>
    <row r="140" spans="1:8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3362.42</v>
      </c>
      <c r="H140" s="1"/>
    </row>
    <row r="141" spans="1:8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3319.24</v>
      </c>
      <c r="H141" s="1"/>
    </row>
    <row r="142" spans="1:8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3318.1</v>
      </c>
      <c r="H142" s="1"/>
    </row>
    <row r="143" spans="1:8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3317.48</v>
      </c>
      <c r="H143" s="1"/>
    </row>
    <row r="144" spans="1:8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3304.44</v>
      </c>
      <c r="H144" s="1"/>
    </row>
    <row r="145" spans="1:8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3270.1</v>
      </c>
      <c r="H145" s="1"/>
    </row>
    <row r="146" spans="1:8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3258.97</v>
      </c>
      <c r="H146" s="1"/>
    </row>
    <row r="147" spans="1:8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3258.13</v>
      </c>
      <c r="H147" s="1"/>
    </row>
    <row r="148" spans="1:8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3258</v>
      </c>
      <c r="H148" s="1"/>
    </row>
    <row r="149" spans="1:8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3257.48</v>
      </c>
      <c r="H149" s="1"/>
    </row>
    <row r="150" spans="1:8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3257.43</v>
      </c>
      <c r="H150" s="1"/>
    </row>
    <row r="151" spans="1:8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3257.39</v>
      </c>
      <c r="H151" s="1"/>
    </row>
    <row r="152" spans="1:8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3257.37</v>
      </c>
      <c r="H152" s="1"/>
    </row>
    <row r="153" spans="1:8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3257.34</v>
      </c>
      <c r="H153" s="1"/>
    </row>
    <row r="154" spans="1:8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3257.16</v>
      </c>
      <c r="H154" s="1"/>
    </row>
    <row r="155" spans="1:8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3256.85</v>
      </c>
      <c r="H155" s="1"/>
    </row>
    <row r="156" spans="1:8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3256.83</v>
      </c>
      <c r="H156" s="1"/>
    </row>
    <row r="157" spans="1:8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3256.83</v>
      </c>
      <c r="H157" s="1"/>
    </row>
    <row r="158" spans="1:8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3256.83</v>
      </c>
      <c r="H158" s="1"/>
    </row>
    <row r="159" spans="1:8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3256.82</v>
      </c>
      <c r="H159" s="1"/>
    </row>
    <row r="160" spans="1:8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3256.82</v>
      </c>
      <c r="H160" s="1"/>
    </row>
    <row r="161" spans="1:8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3256.82</v>
      </c>
      <c r="H161" s="1"/>
    </row>
    <row r="162" spans="1:8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3256.82</v>
      </c>
      <c r="H162" s="1"/>
    </row>
    <row r="163" spans="1:8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3256.82</v>
      </c>
      <c r="H163" s="1"/>
    </row>
    <row r="164" spans="1:8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3256.82</v>
      </c>
      <c r="H164" s="1"/>
    </row>
    <row r="165" spans="1:8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3256.82</v>
      </c>
      <c r="H165" s="1"/>
    </row>
    <row r="166" spans="1:8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3256.82</v>
      </c>
      <c r="H166" s="1"/>
    </row>
    <row r="167" spans="1:8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3256.82</v>
      </c>
      <c r="H167" s="1"/>
    </row>
    <row r="168" spans="1:8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3256.82</v>
      </c>
      <c r="H168" s="1"/>
    </row>
    <row r="169" spans="1:8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3256.82</v>
      </c>
      <c r="H169" s="1"/>
    </row>
    <row r="170" spans="1:8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3256.82</v>
      </c>
      <c r="H170" s="1"/>
    </row>
    <row r="171" spans="1:8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3256.82</v>
      </c>
      <c r="H171" s="1"/>
    </row>
    <row r="172" spans="1:8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3256.82</v>
      </c>
      <c r="H172" s="1"/>
    </row>
    <row r="173" spans="1:8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3256.82</v>
      </c>
      <c r="H173" s="1"/>
    </row>
    <row r="174" spans="1:8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3256.82</v>
      </c>
      <c r="H174" s="1"/>
    </row>
    <row r="175" spans="1:8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3256.82</v>
      </c>
      <c r="H175" s="1"/>
    </row>
    <row r="176" spans="1:8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3256.82</v>
      </c>
      <c r="H176" s="1"/>
    </row>
    <row r="177" spans="1:8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3256.82</v>
      </c>
      <c r="H177" s="1"/>
    </row>
    <row r="178" spans="1:8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3256.82</v>
      </c>
      <c r="H178" s="1"/>
    </row>
    <row r="179" spans="1:8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3256.82</v>
      </c>
      <c r="H179" s="1"/>
    </row>
    <row r="180" spans="1:8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3256.82</v>
      </c>
      <c r="H180" s="1"/>
    </row>
    <row r="181" spans="1:8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3256.82</v>
      </c>
      <c r="H181" s="1"/>
    </row>
    <row r="182" spans="1:8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3256.82</v>
      </c>
      <c r="H182" s="1"/>
    </row>
    <row r="183" spans="1:8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3256.82</v>
      </c>
      <c r="H183" s="1"/>
    </row>
    <row r="184" spans="1:8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3256.82</v>
      </c>
      <c r="H184" s="1"/>
    </row>
    <row r="185" spans="1:8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3256.82</v>
      </c>
      <c r="H185" s="1"/>
    </row>
    <row r="186" spans="1:8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3256.82</v>
      </c>
      <c r="H186" s="1"/>
    </row>
    <row r="187" spans="1:8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3256.82</v>
      </c>
      <c r="H187" s="1"/>
    </row>
    <row r="188" spans="1:8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3256.82</v>
      </c>
      <c r="H188" s="1"/>
    </row>
    <row r="189" spans="1:8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3256.82</v>
      </c>
      <c r="H189" s="1"/>
    </row>
    <row r="190" spans="1:8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3256.82</v>
      </c>
      <c r="H190" s="1"/>
    </row>
    <row r="191" spans="1:8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3256.82</v>
      </c>
      <c r="H191" s="1"/>
    </row>
    <row r="192" spans="1:8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3256.82</v>
      </c>
      <c r="H192" s="1"/>
    </row>
    <row r="193" spans="1:8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3256.82</v>
      </c>
      <c r="H193" s="1"/>
    </row>
    <row r="194" spans="1:8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3256.82</v>
      </c>
      <c r="H194" s="1"/>
    </row>
    <row r="195" spans="1:8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3256.82</v>
      </c>
      <c r="H195" s="1"/>
    </row>
    <row r="196" spans="1:8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3256.82</v>
      </c>
      <c r="H196" s="1"/>
    </row>
    <row r="197" spans="1:8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3256.82</v>
      </c>
      <c r="H197" s="1"/>
    </row>
    <row r="198" spans="1:8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3256.82</v>
      </c>
      <c r="H198" s="1"/>
    </row>
    <row r="199" spans="1:8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3256.82</v>
      </c>
      <c r="H199" s="1"/>
    </row>
    <row r="200" spans="1:8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3256.82</v>
      </c>
      <c r="H200" s="1"/>
    </row>
    <row r="201" spans="1:8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3256.82</v>
      </c>
      <c r="H201" s="1"/>
    </row>
    <row r="202" spans="1:8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3256.82</v>
      </c>
      <c r="H202" s="1"/>
    </row>
    <row r="203" spans="1:8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3256.82</v>
      </c>
      <c r="H203" s="1"/>
    </row>
    <row r="204" spans="1:8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3256.82</v>
      </c>
      <c r="H204" s="1"/>
    </row>
    <row r="205" spans="1:8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3256.82</v>
      </c>
      <c r="H205" s="1"/>
    </row>
    <row r="206" spans="1:8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3256.82</v>
      </c>
      <c r="H206" s="1"/>
    </row>
    <row r="207" spans="1:8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3256.82</v>
      </c>
      <c r="H207" s="1"/>
    </row>
    <row r="208" spans="1:8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3256.82</v>
      </c>
      <c r="H208" s="1"/>
    </row>
    <row r="209" spans="1:8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3256.82</v>
      </c>
      <c r="H209" s="1"/>
    </row>
    <row r="210" spans="1:8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3256.82</v>
      </c>
      <c r="H210" s="1"/>
    </row>
    <row r="211" spans="1:8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3256.82</v>
      </c>
      <c r="H211" s="1"/>
    </row>
    <row r="212" spans="1:8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3256.82</v>
      </c>
      <c r="H212" s="1"/>
    </row>
    <row r="213" spans="1:8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3256.82</v>
      </c>
      <c r="H213" s="1"/>
    </row>
    <row r="214" spans="1:8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3256.82</v>
      </c>
      <c r="H214" s="1"/>
    </row>
    <row r="215" spans="1:8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3256.82</v>
      </c>
      <c r="H215" s="1"/>
    </row>
    <row r="216" spans="1:8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3256.82</v>
      </c>
      <c r="H216" s="1"/>
    </row>
    <row r="217" spans="1:8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3256.82</v>
      </c>
      <c r="H217" s="1"/>
    </row>
    <row r="218" spans="1:8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3256.82</v>
      </c>
      <c r="H218" s="1"/>
    </row>
    <row r="219" spans="1:8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3256.82</v>
      </c>
      <c r="H219" s="1"/>
    </row>
    <row r="220" spans="1:8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3256.82</v>
      </c>
      <c r="H220" s="1"/>
    </row>
    <row r="221" spans="1:8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3256.82</v>
      </c>
      <c r="H221" s="1"/>
    </row>
    <row r="222" spans="1:8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3256.82</v>
      </c>
      <c r="H222" s="1">
        <f t="shared" ref="H186:H222" si="0">AVERAGE(G122:G222)</f>
        <v>3578.4812871287168</v>
      </c>
    </row>
    <row r="224" spans="1:8">
      <c r="B224" t="s">
        <v>53</v>
      </c>
      <c r="C224">
        <v>53.01408</v>
      </c>
    </row>
    <row r="225" spans="1:8">
      <c r="A225" t="s">
        <v>58</v>
      </c>
      <c r="B225" t="s">
        <v>1</v>
      </c>
      <c r="C225" t="s">
        <v>64</v>
      </c>
      <c r="D225" t="s">
        <v>3</v>
      </c>
      <c r="E225" t="s">
        <v>4</v>
      </c>
      <c r="F225" t="s">
        <v>65</v>
      </c>
    </row>
    <row r="226" spans="1:8">
      <c r="A226" t="s">
        <v>58</v>
      </c>
      <c r="B226" t="s">
        <v>1</v>
      </c>
      <c r="C226" t="s">
        <v>64</v>
      </c>
      <c r="D226" t="s">
        <v>3</v>
      </c>
      <c r="E226" t="s">
        <v>4</v>
      </c>
      <c r="F226" t="s">
        <v>65</v>
      </c>
    </row>
    <row r="227" spans="1:8">
      <c r="A227" t="s">
        <v>58</v>
      </c>
      <c r="B227" t="s">
        <v>1</v>
      </c>
      <c r="C227" t="s">
        <v>64</v>
      </c>
      <c r="D227" t="s">
        <v>3</v>
      </c>
      <c r="E227" t="s">
        <v>4</v>
      </c>
      <c r="F227" t="s">
        <v>65</v>
      </c>
    </row>
    <row r="228" spans="1:8">
      <c r="A228" t="s">
        <v>58</v>
      </c>
      <c r="B228" t="s">
        <v>1</v>
      </c>
      <c r="C228" t="s">
        <v>64</v>
      </c>
      <c r="D228" t="s">
        <v>3</v>
      </c>
      <c r="E228" t="s">
        <v>4</v>
      </c>
      <c r="F228" t="s">
        <v>65</v>
      </c>
    </row>
    <row r="229" spans="1:8">
      <c r="A229" t="s">
        <v>58</v>
      </c>
      <c r="B229" t="s">
        <v>1</v>
      </c>
      <c r="C229" t="s">
        <v>64</v>
      </c>
      <c r="D229" t="s">
        <v>3</v>
      </c>
      <c r="E229" t="s">
        <v>4</v>
      </c>
      <c r="F229" t="s">
        <v>65</v>
      </c>
    </row>
    <row r="230" spans="1:8">
      <c r="A230" t="s">
        <v>58</v>
      </c>
      <c r="B230" t="s">
        <v>1</v>
      </c>
      <c r="C230" t="s">
        <v>64</v>
      </c>
      <c r="D230" t="s">
        <v>3</v>
      </c>
      <c r="E230" t="s">
        <v>4</v>
      </c>
      <c r="F230" t="s">
        <v>65</v>
      </c>
    </row>
    <row r="231" spans="1:8">
      <c r="A231" t="s">
        <v>58</v>
      </c>
      <c r="B231" t="s">
        <v>1</v>
      </c>
      <c r="C231" t="s">
        <v>64</v>
      </c>
      <c r="D231" t="s">
        <v>3</v>
      </c>
      <c r="E231" t="s">
        <v>4</v>
      </c>
      <c r="F231" t="s">
        <v>65</v>
      </c>
    </row>
    <row r="232" spans="1:8">
      <c r="A232" t="s">
        <v>58</v>
      </c>
      <c r="B232" t="s">
        <v>1</v>
      </c>
      <c r="C232" t="s">
        <v>64</v>
      </c>
      <c r="D232" t="s">
        <v>3</v>
      </c>
      <c r="E232" t="s">
        <v>4</v>
      </c>
      <c r="F232" t="s">
        <v>65</v>
      </c>
    </row>
    <row r="233" spans="1:8">
      <c r="A233" t="s">
        <v>58</v>
      </c>
      <c r="B233" t="s">
        <v>1</v>
      </c>
      <c r="C233" t="s">
        <v>64</v>
      </c>
      <c r="D233" t="s">
        <v>3</v>
      </c>
      <c r="E233" t="s">
        <v>4</v>
      </c>
      <c r="F233" t="s">
        <v>65</v>
      </c>
    </row>
    <row r="234" spans="1:8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13789.1</v>
      </c>
      <c r="H234" s="1"/>
    </row>
    <row r="235" spans="1:8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6877.84</v>
      </c>
      <c r="H235" s="1"/>
    </row>
    <row r="236" spans="1:8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5983.8</v>
      </c>
      <c r="H236" s="1"/>
    </row>
    <row r="237" spans="1:8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5360.95</v>
      </c>
      <c r="H237" s="1"/>
    </row>
    <row r="238" spans="1:8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5188.3900000000003</v>
      </c>
      <c r="H238" s="1"/>
    </row>
    <row r="239" spans="1:8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4846.16</v>
      </c>
      <c r="H239" s="1"/>
    </row>
    <row r="240" spans="1:8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4712.0600000000004</v>
      </c>
      <c r="H240" s="1"/>
    </row>
    <row r="241" spans="1:8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4606.3999999999996</v>
      </c>
      <c r="H241" s="1"/>
    </row>
    <row r="242" spans="1:8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4522.3999999999996</v>
      </c>
      <c r="H242" s="1"/>
    </row>
    <row r="243" spans="1:8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4381.83</v>
      </c>
      <c r="H243" s="1"/>
    </row>
    <row r="244" spans="1:8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4237.9799999999996</v>
      </c>
      <c r="H244" s="1"/>
    </row>
    <row r="245" spans="1:8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4137.8999999999996</v>
      </c>
      <c r="H245" s="1"/>
    </row>
    <row r="246" spans="1:8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4075.68</v>
      </c>
      <c r="H246" s="1"/>
    </row>
    <row r="247" spans="1:8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4003.15</v>
      </c>
      <c r="H247" s="1"/>
    </row>
    <row r="248" spans="1:8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3944.17</v>
      </c>
      <c r="H248" s="1"/>
    </row>
    <row r="249" spans="1:8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3869.49</v>
      </c>
      <c r="H249" s="1"/>
    </row>
    <row r="250" spans="1:8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3822.42</v>
      </c>
      <c r="H250" s="1"/>
    </row>
    <row r="251" spans="1:8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3814.17</v>
      </c>
      <c r="H251" s="1"/>
    </row>
    <row r="252" spans="1:8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3754.97</v>
      </c>
      <c r="H252" s="1"/>
    </row>
    <row r="253" spans="1:8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3674.94</v>
      </c>
      <c r="H253" s="1"/>
    </row>
    <row r="254" spans="1:8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3583.54</v>
      </c>
      <c r="H254" s="1"/>
    </row>
    <row r="255" spans="1:8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3443.31</v>
      </c>
      <c r="H255" s="1"/>
    </row>
    <row r="256" spans="1:8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3442.34</v>
      </c>
      <c r="H256" s="1"/>
    </row>
    <row r="257" spans="1:8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3389</v>
      </c>
      <c r="H257" s="1"/>
    </row>
    <row r="258" spans="1:8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3388.55</v>
      </c>
      <c r="H258" s="1"/>
    </row>
    <row r="259" spans="1:8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3323.34</v>
      </c>
      <c r="H259" s="1"/>
    </row>
    <row r="260" spans="1:8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3316.93</v>
      </c>
      <c r="H260" s="1"/>
    </row>
    <row r="261" spans="1:8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3316.76</v>
      </c>
      <c r="H261" s="1"/>
    </row>
    <row r="262" spans="1:8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3316.65</v>
      </c>
      <c r="H262" s="1"/>
    </row>
    <row r="263" spans="1:8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3316.56</v>
      </c>
      <c r="H263" s="1"/>
    </row>
    <row r="264" spans="1:8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3316.35</v>
      </c>
      <c r="H264" s="1"/>
    </row>
    <row r="265" spans="1:8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3316.19</v>
      </c>
      <c r="H265" s="1"/>
    </row>
    <row r="266" spans="1:8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3316.18</v>
      </c>
      <c r="H266" s="1"/>
    </row>
    <row r="267" spans="1:8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3316.17</v>
      </c>
      <c r="H267" s="1"/>
    </row>
    <row r="268" spans="1:8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3316.16</v>
      </c>
      <c r="H268" s="1"/>
    </row>
    <row r="269" spans="1:8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3316.15</v>
      </c>
      <c r="H269" s="1"/>
    </row>
    <row r="270" spans="1:8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3316.08</v>
      </c>
      <c r="H270" s="1"/>
    </row>
    <row r="271" spans="1:8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3315.96</v>
      </c>
      <c r="H271" s="1"/>
    </row>
    <row r="272" spans="1:8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3315.89</v>
      </c>
      <c r="H272" s="1"/>
    </row>
    <row r="273" spans="1:8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3315.89</v>
      </c>
      <c r="H273" s="1"/>
    </row>
    <row r="274" spans="1:8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3315.89</v>
      </c>
      <c r="H274" s="1"/>
    </row>
    <row r="275" spans="1:8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3315.89</v>
      </c>
      <c r="H275" s="1"/>
    </row>
    <row r="276" spans="1:8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3315.89</v>
      </c>
      <c r="H276" s="1"/>
    </row>
    <row r="277" spans="1:8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3315.89</v>
      </c>
      <c r="H277" s="1"/>
    </row>
    <row r="278" spans="1:8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3315.89</v>
      </c>
      <c r="H278" s="1"/>
    </row>
    <row r="279" spans="1:8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3315.89</v>
      </c>
      <c r="H279" s="1"/>
    </row>
    <row r="280" spans="1:8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3315.89</v>
      </c>
      <c r="H280" s="1"/>
    </row>
    <row r="281" spans="1:8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3315.89</v>
      </c>
      <c r="H281" s="1"/>
    </row>
    <row r="282" spans="1:8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3315.89</v>
      </c>
      <c r="H282" s="1"/>
    </row>
    <row r="283" spans="1:8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3315.89</v>
      </c>
      <c r="H283" s="1"/>
    </row>
    <row r="284" spans="1:8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3315.89</v>
      </c>
      <c r="H284" s="1"/>
    </row>
    <row r="285" spans="1:8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3315.89</v>
      </c>
      <c r="H285" s="1"/>
    </row>
    <row r="286" spans="1:8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3315.89</v>
      </c>
      <c r="H286" s="1"/>
    </row>
    <row r="287" spans="1:8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3315.89</v>
      </c>
      <c r="H287" s="1"/>
    </row>
    <row r="288" spans="1:8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3315.89</v>
      </c>
      <c r="H288" s="1"/>
    </row>
    <row r="289" spans="1:8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3315.89</v>
      </c>
      <c r="H289" s="1"/>
    </row>
    <row r="290" spans="1:8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3315.89</v>
      </c>
      <c r="H290" s="1"/>
    </row>
    <row r="291" spans="1:8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3315.89</v>
      </c>
      <c r="H291" s="1"/>
    </row>
    <row r="292" spans="1:8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3315.89</v>
      </c>
      <c r="H292" s="1"/>
    </row>
    <row r="293" spans="1:8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3315.89</v>
      </c>
      <c r="H293" s="1"/>
    </row>
    <row r="294" spans="1:8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3315.89</v>
      </c>
      <c r="H294" s="1"/>
    </row>
    <row r="295" spans="1:8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3315.89</v>
      </c>
      <c r="H295" s="1"/>
    </row>
    <row r="296" spans="1:8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3315.89</v>
      </c>
      <c r="H296" s="1"/>
    </row>
    <row r="297" spans="1:8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3315.89</v>
      </c>
      <c r="H297" s="1"/>
    </row>
    <row r="298" spans="1:8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3315.89</v>
      </c>
      <c r="H298" s="1"/>
    </row>
    <row r="299" spans="1:8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3315.89</v>
      </c>
      <c r="H299" s="1"/>
    </row>
    <row r="300" spans="1:8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3315.89</v>
      </c>
      <c r="H300" s="1"/>
    </row>
    <row r="301" spans="1:8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3315.89</v>
      </c>
      <c r="H301" s="1"/>
    </row>
    <row r="302" spans="1:8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3315.89</v>
      </c>
      <c r="H302" s="1"/>
    </row>
    <row r="303" spans="1:8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3315.89</v>
      </c>
      <c r="H303" s="1"/>
    </row>
    <row r="304" spans="1:8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3315.89</v>
      </c>
      <c r="H304" s="1"/>
    </row>
    <row r="305" spans="1:8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3315.89</v>
      </c>
      <c r="H305" s="1"/>
    </row>
    <row r="306" spans="1:8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3315.89</v>
      </c>
      <c r="H306" s="1"/>
    </row>
    <row r="307" spans="1:8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3315.89</v>
      </c>
      <c r="H307" s="1"/>
    </row>
    <row r="308" spans="1:8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3315.89</v>
      </c>
      <c r="H308" s="1"/>
    </row>
    <row r="309" spans="1:8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3315.89</v>
      </c>
      <c r="H309" s="1"/>
    </row>
    <row r="310" spans="1:8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3315.89</v>
      </c>
      <c r="H310" s="1"/>
    </row>
    <row r="311" spans="1:8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3315.89</v>
      </c>
      <c r="H311" s="1"/>
    </row>
    <row r="312" spans="1:8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3315.89</v>
      </c>
      <c r="H312" s="1"/>
    </row>
    <row r="313" spans="1:8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3315.89</v>
      </c>
      <c r="H313" s="1"/>
    </row>
    <row r="314" spans="1:8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3315.89</v>
      </c>
      <c r="H314" s="1"/>
    </row>
    <row r="315" spans="1:8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3315.89</v>
      </c>
      <c r="H315" s="1"/>
    </row>
    <row r="316" spans="1:8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3315.89</v>
      </c>
      <c r="H316" s="1"/>
    </row>
    <row r="317" spans="1:8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3315.89</v>
      </c>
      <c r="H317" s="1"/>
    </row>
    <row r="318" spans="1:8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3315.89</v>
      </c>
      <c r="H318" s="1"/>
    </row>
    <row r="319" spans="1:8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3315.89</v>
      </c>
      <c r="H319" s="1"/>
    </row>
    <row r="320" spans="1:8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3315.89</v>
      </c>
      <c r="H320" s="1"/>
    </row>
    <row r="321" spans="1:8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3315.89</v>
      </c>
      <c r="H321" s="1"/>
    </row>
    <row r="322" spans="1:8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3315.89</v>
      </c>
      <c r="H322" s="1"/>
    </row>
    <row r="323" spans="1:8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3315.89</v>
      </c>
      <c r="H323" s="1"/>
    </row>
    <row r="324" spans="1:8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3315.89</v>
      </c>
      <c r="H324" s="1"/>
    </row>
    <row r="325" spans="1:8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3315.89</v>
      </c>
      <c r="H325" s="1"/>
    </row>
    <row r="326" spans="1:8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3315.89</v>
      </c>
      <c r="H326" s="1"/>
    </row>
    <row r="327" spans="1:8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3315.89</v>
      </c>
      <c r="H327" s="1"/>
    </row>
    <row r="328" spans="1:8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3315.89</v>
      </c>
      <c r="H328" s="1"/>
    </row>
    <row r="329" spans="1:8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3315.89</v>
      </c>
      <c r="H329" s="1"/>
    </row>
    <row r="330" spans="1:8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3315.89</v>
      </c>
      <c r="H330" s="1"/>
    </row>
    <row r="331" spans="1:8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3315.89</v>
      </c>
      <c r="H331" s="1"/>
    </row>
    <row r="332" spans="1:8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3315.89</v>
      </c>
      <c r="H332" s="1"/>
    </row>
    <row r="333" spans="1:8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3315.89</v>
      </c>
      <c r="H333" s="1"/>
    </row>
    <row r="334" spans="1:8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3315.89</v>
      </c>
      <c r="H334" s="1">
        <f t="shared" ref="H298:H334" si="1">AVERAGE(G234:G334)</f>
        <v>3652.1890099009984</v>
      </c>
    </row>
    <row r="336" spans="1:8">
      <c r="B336" t="s">
        <v>53</v>
      </c>
      <c r="C336">
        <v>53.116793999999999</v>
      </c>
    </row>
    <row r="337" spans="1:8">
      <c r="A337" t="s">
        <v>58</v>
      </c>
      <c r="B337" t="s">
        <v>1</v>
      </c>
      <c r="C337" t="s">
        <v>64</v>
      </c>
      <c r="D337" t="s">
        <v>3</v>
      </c>
      <c r="E337" t="s">
        <v>4</v>
      </c>
      <c r="F337" t="s">
        <v>65</v>
      </c>
    </row>
    <row r="338" spans="1:8">
      <c r="A338" t="s">
        <v>58</v>
      </c>
      <c r="B338" t="s">
        <v>1</v>
      </c>
      <c r="C338" t="s">
        <v>64</v>
      </c>
      <c r="D338" t="s">
        <v>3</v>
      </c>
      <c r="E338" t="s">
        <v>4</v>
      </c>
      <c r="F338" t="s">
        <v>65</v>
      </c>
    </row>
    <row r="339" spans="1:8">
      <c r="A339" t="s">
        <v>58</v>
      </c>
      <c r="B339" t="s">
        <v>1</v>
      </c>
      <c r="C339" t="s">
        <v>64</v>
      </c>
      <c r="D339" t="s">
        <v>3</v>
      </c>
      <c r="E339" t="s">
        <v>4</v>
      </c>
      <c r="F339" t="s">
        <v>65</v>
      </c>
    </row>
    <row r="340" spans="1:8">
      <c r="A340" t="s">
        <v>58</v>
      </c>
      <c r="B340" t="s">
        <v>1</v>
      </c>
      <c r="C340" t="s">
        <v>64</v>
      </c>
      <c r="D340" t="s">
        <v>3</v>
      </c>
      <c r="E340" t="s">
        <v>4</v>
      </c>
      <c r="F340" t="s">
        <v>65</v>
      </c>
    </row>
    <row r="341" spans="1:8">
      <c r="A341" t="s">
        <v>58</v>
      </c>
      <c r="B341" t="s">
        <v>1</v>
      </c>
      <c r="C341" t="s">
        <v>64</v>
      </c>
      <c r="D341" t="s">
        <v>3</v>
      </c>
      <c r="E341" t="s">
        <v>4</v>
      </c>
      <c r="F341" t="s">
        <v>65</v>
      </c>
    </row>
    <row r="342" spans="1:8">
      <c r="A342" t="s">
        <v>58</v>
      </c>
      <c r="B342" t="s">
        <v>1</v>
      </c>
      <c r="C342" t="s">
        <v>64</v>
      </c>
      <c r="D342" t="s">
        <v>3</v>
      </c>
      <c r="E342" t="s">
        <v>4</v>
      </c>
      <c r="F342" t="s">
        <v>65</v>
      </c>
    </row>
    <row r="343" spans="1:8">
      <c r="A343" t="s">
        <v>58</v>
      </c>
      <c r="B343" t="s">
        <v>1</v>
      </c>
      <c r="C343" t="s">
        <v>64</v>
      </c>
      <c r="D343" t="s">
        <v>3</v>
      </c>
      <c r="E343" t="s">
        <v>4</v>
      </c>
      <c r="F343" t="s">
        <v>65</v>
      </c>
    </row>
    <row r="344" spans="1:8">
      <c r="A344" t="s">
        <v>58</v>
      </c>
      <c r="B344" t="s">
        <v>1</v>
      </c>
      <c r="C344" t="s">
        <v>64</v>
      </c>
      <c r="D344" t="s">
        <v>3</v>
      </c>
      <c r="E344" t="s">
        <v>4</v>
      </c>
      <c r="F344" t="s">
        <v>65</v>
      </c>
    </row>
    <row r="345" spans="1:8">
      <c r="A345" t="s">
        <v>58</v>
      </c>
      <c r="B345" t="s">
        <v>1</v>
      </c>
      <c r="C345" t="s">
        <v>64</v>
      </c>
      <c r="D345" t="s">
        <v>3</v>
      </c>
      <c r="E345" t="s">
        <v>4</v>
      </c>
      <c r="F345" t="s">
        <v>65</v>
      </c>
    </row>
    <row r="346" spans="1:8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14202.1</v>
      </c>
      <c r="H346" s="1"/>
    </row>
    <row r="347" spans="1:8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7712.24</v>
      </c>
      <c r="H347" s="1"/>
    </row>
    <row r="348" spans="1:8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6958.11</v>
      </c>
      <c r="H348" s="1"/>
    </row>
    <row r="349" spans="1:8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6438.46</v>
      </c>
      <c r="H349" s="1"/>
    </row>
    <row r="350" spans="1:8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5896.63</v>
      </c>
      <c r="H350" s="1"/>
    </row>
    <row r="351" spans="1:8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5653.36</v>
      </c>
      <c r="H351" s="1"/>
    </row>
    <row r="352" spans="1:8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5374.91</v>
      </c>
      <c r="H352" s="1"/>
    </row>
    <row r="353" spans="1:8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4937.3100000000004</v>
      </c>
      <c r="H353" s="1"/>
    </row>
    <row r="354" spans="1:8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4831.96</v>
      </c>
      <c r="H354" s="1"/>
    </row>
    <row r="355" spans="1:8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4540.42</v>
      </c>
      <c r="H355" s="1"/>
    </row>
    <row r="356" spans="1:8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4401.28</v>
      </c>
      <c r="H356" s="1"/>
    </row>
    <row r="357" spans="1:8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4112.95</v>
      </c>
      <c r="H357" s="1"/>
    </row>
    <row r="358" spans="1:8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3953.43</v>
      </c>
      <c r="H358" s="1"/>
    </row>
    <row r="359" spans="1:8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3825.61</v>
      </c>
      <c r="H359" s="1"/>
    </row>
    <row r="360" spans="1:8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3805.16</v>
      </c>
      <c r="H360" s="1"/>
    </row>
    <row r="361" spans="1:8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3676.33</v>
      </c>
      <c r="H361" s="1"/>
    </row>
    <row r="362" spans="1:8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3611.92</v>
      </c>
      <c r="H362" s="1"/>
    </row>
    <row r="363" spans="1:8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3515.67</v>
      </c>
      <c r="H363" s="1"/>
    </row>
    <row r="364" spans="1:8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3497.95</v>
      </c>
      <c r="H364" s="1"/>
    </row>
    <row r="365" spans="1:8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3477.53</v>
      </c>
      <c r="H365" s="1"/>
    </row>
    <row r="366" spans="1:8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3338.34</v>
      </c>
      <c r="H366" s="1"/>
    </row>
    <row r="367" spans="1:8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3248.56</v>
      </c>
      <c r="H367" s="1"/>
    </row>
    <row r="368" spans="1:8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3247.47</v>
      </c>
      <c r="H368" s="1"/>
    </row>
    <row r="369" spans="1:8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3242.87</v>
      </c>
      <c r="H369" s="1"/>
    </row>
    <row r="370" spans="1:8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3242.23</v>
      </c>
      <c r="H370" s="1"/>
    </row>
    <row r="371" spans="1:8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3226.5</v>
      </c>
      <c r="H371" s="1"/>
    </row>
    <row r="372" spans="1:8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3224.43</v>
      </c>
      <c r="H372" s="1"/>
    </row>
    <row r="373" spans="1:8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3224.29</v>
      </c>
      <c r="H373" s="1"/>
    </row>
    <row r="374" spans="1:8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3208.77</v>
      </c>
      <c r="H374" s="1"/>
    </row>
    <row r="375" spans="1:8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3208.71</v>
      </c>
      <c r="H375" s="1"/>
    </row>
    <row r="376" spans="1:8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3208.32</v>
      </c>
      <c r="H376" s="1"/>
    </row>
    <row r="377" spans="1:8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3208.3</v>
      </c>
      <c r="H377" s="1"/>
    </row>
    <row r="378" spans="1:8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3208.24</v>
      </c>
      <c r="H378" s="1"/>
    </row>
    <row r="379" spans="1:8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3208.21</v>
      </c>
      <c r="H379" s="1"/>
    </row>
    <row r="380" spans="1:8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3208.2</v>
      </c>
      <c r="H380" s="1"/>
    </row>
    <row r="381" spans="1:8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3208.17</v>
      </c>
      <c r="H381" s="1"/>
    </row>
    <row r="382" spans="1:8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3208.17</v>
      </c>
      <c r="H382" s="1"/>
    </row>
    <row r="383" spans="1:8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3208.16</v>
      </c>
      <c r="H383" s="1"/>
    </row>
    <row r="384" spans="1:8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3208.16</v>
      </c>
      <c r="H384" s="1"/>
    </row>
    <row r="385" spans="1:8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3208.16</v>
      </c>
      <c r="H385" s="1"/>
    </row>
    <row r="386" spans="1:8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3208.16</v>
      </c>
      <c r="H386" s="1"/>
    </row>
    <row r="387" spans="1:8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3208.16</v>
      </c>
      <c r="H387" s="1"/>
    </row>
    <row r="388" spans="1:8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3208.16</v>
      </c>
      <c r="H388" s="1"/>
    </row>
    <row r="389" spans="1:8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3208.16</v>
      </c>
      <c r="H389" s="1"/>
    </row>
    <row r="390" spans="1:8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3208.16</v>
      </c>
      <c r="H390" s="1"/>
    </row>
    <row r="391" spans="1:8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3208.16</v>
      </c>
      <c r="H391" s="1"/>
    </row>
    <row r="392" spans="1:8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3208.16</v>
      </c>
      <c r="H392" s="1"/>
    </row>
    <row r="393" spans="1:8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3208.16</v>
      </c>
      <c r="H393" s="1"/>
    </row>
    <row r="394" spans="1:8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3208.16</v>
      </c>
      <c r="H394" s="1"/>
    </row>
    <row r="395" spans="1:8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3208.16</v>
      </c>
      <c r="H395" s="1"/>
    </row>
    <row r="396" spans="1:8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3208.16</v>
      </c>
      <c r="H396" s="1"/>
    </row>
    <row r="397" spans="1:8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3208.16</v>
      </c>
      <c r="H397" s="1"/>
    </row>
    <row r="398" spans="1:8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3208.16</v>
      </c>
      <c r="H398" s="1"/>
    </row>
    <row r="399" spans="1:8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3208.16</v>
      </c>
      <c r="H399" s="1"/>
    </row>
    <row r="400" spans="1:8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3208.16</v>
      </c>
      <c r="H400" s="1"/>
    </row>
    <row r="401" spans="1:8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3208.16</v>
      </c>
      <c r="H401" s="1"/>
    </row>
    <row r="402" spans="1:8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3208.16</v>
      </c>
      <c r="H402" s="1"/>
    </row>
    <row r="403" spans="1:8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3208.16</v>
      </c>
      <c r="H403" s="1"/>
    </row>
    <row r="404" spans="1:8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3208.16</v>
      </c>
      <c r="H404" s="1"/>
    </row>
    <row r="405" spans="1:8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3208.16</v>
      </c>
      <c r="H405" s="1"/>
    </row>
    <row r="406" spans="1:8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3208.16</v>
      </c>
      <c r="H406" s="1"/>
    </row>
    <row r="407" spans="1:8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3208.16</v>
      </c>
      <c r="H407" s="1"/>
    </row>
    <row r="408" spans="1:8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3208.16</v>
      </c>
      <c r="H408" s="1"/>
    </row>
    <row r="409" spans="1:8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3208.16</v>
      </c>
      <c r="H409" s="1"/>
    </row>
    <row r="410" spans="1:8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3208.16</v>
      </c>
      <c r="H410" s="1"/>
    </row>
    <row r="411" spans="1:8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3208.16</v>
      </c>
      <c r="H411" s="1"/>
    </row>
    <row r="412" spans="1:8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3208.16</v>
      </c>
      <c r="H412" s="1"/>
    </row>
    <row r="413" spans="1:8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3208.16</v>
      </c>
      <c r="H413" s="1"/>
    </row>
    <row r="414" spans="1:8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3208.16</v>
      </c>
      <c r="H414" s="1"/>
    </row>
    <row r="415" spans="1:8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3208.16</v>
      </c>
      <c r="H415" s="1"/>
    </row>
    <row r="416" spans="1:8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3208.16</v>
      </c>
      <c r="H416" s="1"/>
    </row>
    <row r="417" spans="1:8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3208.16</v>
      </c>
      <c r="H417" s="1"/>
    </row>
    <row r="418" spans="1:8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3208.16</v>
      </c>
      <c r="H418" s="1"/>
    </row>
    <row r="419" spans="1:8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3208.16</v>
      </c>
      <c r="H419" s="1"/>
    </row>
    <row r="420" spans="1:8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3208.16</v>
      </c>
      <c r="H420" s="1"/>
    </row>
    <row r="421" spans="1:8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3208.16</v>
      </c>
      <c r="H421" s="1"/>
    </row>
    <row r="422" spans="1:8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3208.16</v>
      </c>
      <c r="H422" s="1"/>
    </row>
    <row r="423" spans="1:8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3208.16</v>
      </c>
      <c r="H423" s="1"/>
    </row>
    <row r="424" spans="1:8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3208.16</v>
      </c>
      <c r="H424" s="1"/>
    </row>
    <row r="425" spans="1:8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3208.16</v>
      </c>
      <c r="H425" s="1"/>
    </row>
    <row r="426" spans="1:8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3208.16</v>
      </c>
      <c r="H426" s="1"/>
    </row>
    <row r="427" spans="1:8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3208.16</v>
      </c>
      <c r="H427" s="1"/>
    </row>
    <row r="428" spans="1:8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3208.16</v>
      </c>
      <c r="H428" s="1"/>
    </row>
    <row r="429" spans="1:8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3208.16</v>
      </c>
      <c r="H429" s="1"/>
    </row>
    <row r="430" spans="1:8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3208.16</v>
      </c>
      <c r="H430" s="1"/>
    </row>
    <row r="431" spans="1:8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3208.16</v>
      </c>
      <c r="H431" s="1"/>
    </row>
    <row r="432" spans="1:8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3208.16</v>
      </c>
      <c r="H432" s="1"/>
    </row>
    <row r="433" spans="1:8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3208.16</v>
      </c>
      <c r="H433" s="1"/>
    </row>
    <row r="434" spans="1:8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3208.16</v>
      </c>
      <c r="H434" s="1"/>
    </row>
    <row r="435" spans="1:8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3208.16</v>
      </c>
      <c r="H435" s="1"/>
    </row>
    <row r="436" spans="1:8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3208.16</v>
      </c>
      <c r="H436" s="1"/>
    </row>
    <row r="437" spans="1:8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3208.16</v>
      </c>
      <c r="H437" s="1"/>
    </row>
    <row r="438" spans="1:8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3208.16</v>
      </c>
      <c r="H438" s="1"/>
    </row>
    <row r="439" spans="1:8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3208.16</v>
      </c>
      <c r="H439" s="1"/>
    </row>
    <row r="440" spans="1:8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3208.16</v>
      </c>
      <c r="H440" s="1"/>
    </row>
    <row r="441" spans="1:8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3208.16</v>
      </c>
      <c r="H441" s="1"/>
    </row>
    <row r="442" spans="1:8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3208.16</v>
      </c>
      <c r="H442" s="1"/>
    </row>
    <row r="443" spans="1:8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3208.16</v>
      </c>
      <c r="H443" s="1"/>
    </row>
    <row r="444" spans="1:8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3208.16</v>
      </c>
      <c r="H444" s="1"/>
    </row>
    <row r="445" spans="1:8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3208.16</v>
      </c>
      <c r="H445" s="1"/>
    </row>
    <row r="446" spans="1:8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3208.16</v>
      </c>
      <c r="H446" s="1">
        <f t="shared" ref="H410:H446" si="2">AVERAGE(G346:G446)</f>
        <v>3610.0529702970225</v>
      </c>
    </row>
    <row r="448" spans="1:8">
      <c r="B448" t="s">
        <v>53</v>
      </c>
      <c r="C448">
        <v>52.540211999999997</v>
      </c>
    </row>
    <row r="449" spans="1:8">
      <c r="A449" t="s">
        <v>58</v>
      </c>
      <c r="B449" t="s">
        <v>1</v>
      </c>
      <c r="C449" t="s">
        <v>64</v>
      </c>
      <c r="D449" t="s">
        <v>3</v>
      </c>
      <c r="E449" t="s">
        <v>4</v>
      </c>
      <c r="F449" t="s">
        <v>65</v>
      </c>
    </row>
    <row r="450" spans="1:8">
      <c r="A450" t="s">
        <v>58</v>
      </c>
      <c r="B450" t="s">
        <v>1</v>
      </c>
      <c r="C450" t="s">
        <v>64</v>
      </c>
      <c r="D450" t="s">
        <v>3</v>
      </c>
      <c r="E450" t="s">
        <v>4</v>
      </c>
      <c r="F450" t="s">
        <v>65</v>
      </c>
    </row>
    <row r="451" spans="1:8">
      <c r="A451" t="s">
        <v>58</v>
      </c>
      <c r="B451" t="s">
        <v>1</v>
      </c>
      <c r="C451" t="s">
        <v>64</v>
      </c>
      <c r="D451" t="s">
        <v>3</v>
      </c>
      <c r="E451" t="s">
        <v>4</v>
      </c>
      <c r="F451" t="s">
        <v>65</v>
      </c>
    </row>
    <row r="452" spans="1:8">
      <c r="A452" t="s">
        <v>58</v>
      </c>
      <c r="B452" t="s">
        <v>1</v>
      </c>
      <c r="C452" t="s">
        <v>64</v>
      </c>
      <c r="D452" t="s">
        <v>3</v>
      </c>
      <c r="E452" t="s">
        <v>4</v>
      </c>
      <c r="F452" t="s">
        <v>65</v>
      </c>
    </row>
    <row r="453" spans="1:8">
      <c r="A453" t="s">
        <v>58</v>
      </c>
      <c r="B453" t="s">
        <v>1</v>
      </c>
      <c r="C453" t="s">
        <v>64</v>
      </c>
      <c r="D453" t="s">
        <v>3</v>
      </c>
      <c r="E453" t="s">
        <v>4</v>
      </c>
      <c r="F453" t="s">
        <v>65</v>
      </c>
    </row>
    <row r="454" spans="1:8">
      <c r="A454" t="s">
        <v>58</v>
      </c>
      <c r="B454" t="s">
        <v>1</v>
      </c>
      <c r="C454" t="s">
        <v>64</v>
      </c>
      <c r="D454" t="s">
        <v>3</v>
      </c>
      <c r="E454" t="s">
        <v>4</v>
      </c>
      <c r="F454" t="s">
        <v>65</v>
      </c>
    </row>
    <row r="455" spans="1:8">
      <c r="A455" t="s">
        <v>58</v>
      </c>
      <c r="B455" t="s">
        <v>1</v>
      </c>
      <c r="C455" t="s">
        <v>64</v>
      </c>
      <c r="D455" t="s">
        <v>3</v>
      </c>
      <c r="E455" t="s">
        <v>4</v>
      </c>
      <c r="F455" t="s">
        <v>65</v>
      </c>
    </row>
    <row r="456" spans="1:8">
      <c r="A456" t="s">
        <v>58</v>
      </c>
      <c r="B456" t="s">
        <v>1</v>
      </c>
      <c r="C456" t="s">
        <v>64</v>
      </c>
      <c r="D456" t="s">
        <v>3</v>
      </c>
      <c r="E456" t="s">
        <v>4</v>
      </c>
      <c r="F456" t="s">
        <v>65</v>
      </c>
    </row>
    <row r="457" spans="1:8">
      <c r="A457" t="s">
        <v>58</v>
      </c>
      <c r="B457" t="s">
        <v>1</v>
      </c>
      <c r="C457" t="s">
        <v>64</v>
      </c>
      <c r="D457" t="s">
        <v>3</v>
      </c>
      <c r="E457" t="s">
        <v>4</v>
      </c>
      <c r="F457" t="s">
        <v>65</v>
      </c>
    </row>
    <row r="458" spans="1:8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13680.6</v>
      </c>
      <c r="H458" s="1"/>
    </row>
    <row r="459" spans="1:8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6714.31</v>
      </c>
      <c r="H459" s="1"/>
    </row>
    <row r="460" spans="1:8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5761.59</v>
      </c>
      <c r="H460" s="1"/>
    </row>
    <row r="461" spans="1:8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5325.06</v>
      </c>
      <c r="H461" s="1"/>
    </row>
    <row r="462" spans="1:8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5222.54</v>
      </c>
      <c r="H462" s="1"/>
    </row>
    <row r="463" spans="1:8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5108.6400000000003</v>
      </c>
      <c r="H463" s="1"/>
    </row>
    <row r="464" spans="1:8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4886.1400000000003</v>
      </c>
      <c r="H464" s="1"/>
    </row>
    <row r="465" spans="1:8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4751.8900000000003</v>
      </c>
      <c r="H465" s="1"/>
    </row>
    <row r="466" spans="1:8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4490.24</v>
      </c>
      <c r="H466" s="1"/>
    </row>
    <row r="467" spans="1:8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4206.6400000000003</v>
      </c>
      <c r="H467" s="1"/>
    </row>
    <row r="468" spans="1:8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3933.92</v>
      </c>
      <c r="H468" s="1"/>
    </row>
    <row r="469" spans="1:8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3769.02</v>
      </c>
      <c r="H469" s="1"/>
    </row>
    <row r="470" spans="1:8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3662.86</v>
      </c>
      <c r="H470" s="1"/>
    </row>
    <row r="471" spans="1:8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3525.99</v>
      </c>
      <c r="H471" s="1"/>
    </row>
    <row r="472" spans="1:8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3417.2</v>
      </c>
      <c r="H472" s="1"/>
    </row>
    <row r="473" spans="1:8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3383.75</v>
      </c>
      <c r="H473" s="1"/>
    </row>
    <row r="474" spans="1:8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3269.17</v>
      </c>
      <c r="H474" s="1"/>
    </row>
    <row r="475" spans="1:8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3265.08</v>
      </c>
      <c r="H475" s="1"/>
    </row>
    <row r="476" spans="1:8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3184.99</v>
      </c>
      <c r="H476" s="1"/>
    </row>
    <row r="477" spans="1:8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3067.03</v>
      </c>
      <c r="H477" s="1"/>
    </row>
    <row r="478" spans="1:8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3065.78</v>
      </c>
      <c r="H478" s="1"/>
    </row>
    <row r="479" spans="1:8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3058.44</v>
      </c>
      <c r="H479" s="1"/>
    </row>
    <row r="480" spans="1:8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2984.2</v>
      </c>
      <c r="H480" s="1"/>
    </row>
    <row r="481" spans="1:8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2982.94</v>
      </c>
      <c r="H481" s="1"/>
    </row>
    <row r="482" spans="1:8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2965.72</v>
      </c>
      <c r="H482" s="1"/>
    </row>
    <row r="483" spans="1:8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2965.38</v>
      </c>
      <c r="H483" s="1"/>
    </row>
    <row r="484" spans="1:8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2936.08</v>
      </c>
      <c r="H484" s="1"/>
    </row>
    <row r="485" spans="1:8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2889.61</v>
      </c>
      <c r="H485" s="1"/>
    </row>
    <row r="486" spans="1:8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2876.7</v>
      </c>
      <c r="H486" s="1"/>
    </row>
    <row r="487" spans="1:8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2825.9</v>
      </c>
      <c r="H487" s="1"/>
    </row>
    <row r="488" spans="1:8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2824.1</v>
      </c>
      <c r="H488" s="1"/>
    </row>
    <row r="489" spans="1:8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2824.07</v>
      </c>
      <c r="H489" s="1"/>
    </row>
    <row r="490" spans="1:8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2823.22</v>
      </c>
      <c r="H490" s="1"/>
    </row>
    <row r="491" spans="1:8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2823.17</v>
      </c>
      <c r="H491" s="1"/>
    </row>
    <row r="492" spans="1:8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2823.16</v>
      </c>
      <c r="H492" s="1"/>
    </row>
    <row r="493" spans="1:8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2823.15</v>
      </c>
      <c r="H493" s="1"/>
    </row>
    <row r="494" spans="1:8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2823.15</v>
      </c>
      <c r="H494" s="1"/>
    </row>
    <row r="495" spans="1:8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2823.15</v>
      </c>
      <c r="H495" s="1"/>
    </row>
    <row r="496" spans="1:8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2823.12</v>
      </c>
      <c r="H496" s="1"/>
    </row>
    <row r="497" spans="1:8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2823.12</v>
      </c>
      <c r="H497" s="1"/>
    </row>
    <row r="498" spans="1:8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2823.12</v>
      </c>
      <c r="H498" s="1"/>
    </row>
    <row r="499" spans="1:8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2823.12</v>
      </c>
      <c r="H499" s="1"/>
    </row>
    <row r="500" spans="1:8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2823.12</v>
      </c>
      <c r="H500" s="1"/>
    </row>
    <row r="501" spans="1:8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2823.12</v>
      </c>
      <c r="H501" s="1"/>
    </row>
    <row r="502" spans="1:8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2823.12</v>
      </c>
      <c r="H502" s="1"/>
    </row>
    <row r="503" spans="1:8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2823.12</v>
      </c>
      <c r="H503" s="1"/>
    </row>
    <row r="504" spans="1:8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2823.12</v>
      </c>
      <c r="H504" s="1"/>
    </row>
    <row r="505" spans="1:8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2823.12</v>
      </c>
      <c r="H505" s="1"/>
    </row>
    <row r="506" spans="1:8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2823.12</v>
      </c>
      <c r="H506" s="1"/>
    </row>
    <row r="507" spans="1:8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2823.12</v>
      </c>
      <c r="H507" s="1"/>
    </row>
    <row r="508" spans="1:8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2823.12</v>
      </c>
      <c r="H508" s="1"/>
    </row>
    <row r="509" spans="1:8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2823.12</v>
      </c>
      <c r="H509" s="1"/>
    </row>
    <row r="510" spans="1:8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2823.12</v>
      </c>
      <c r="H510" s="1"/>
    </row>
    <row r="511" spans="1:8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2823.12</v>
      </c>
      <c r="H511" s="1"/>
    </row>
    <row r="512" spans="1:8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2823.12</v>
      </c>
      <c r="H512" s="1"/>
    </row>
    <row r="513" spans="1:8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2823.12</v>
      </c>
      <c r="H513" s="1"/>
    </row>
    <row r="514" spans="1:8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2823.12</v>
      </c>
      <c r="H514" s="1"/>
    </row>
    <row r="515" spans="1:8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2823.12</v>
      </c>
      <c r="H515" s="1"/>
    </row>
    <row r="516" spans="1:8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2823.12</v>
      </c>
      <c r="H516" s="1"/>
    </row>
    <row r="517" spans="1:8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2823.12</v>
      </c>
      <c r="H517" s="1"/>
    </row>
    <row r="518" spans="1:8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2823.12</v>
      </c>
      <c r="H518" s="1"/>
    </row>
    <row r="519" spans="1:8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2823.12</v>
      </c>
      <c r="H519" s="1"/>
    </row>
    <row r="520" spans="1:8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2823.12</v>
      </c>
      <c r="H520" s="1"/>
    </row>
    <row r="521" spans="1:8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2823.12</v>
      </c>
      <c r="H521" s="1"/>
    </row>
    <row r="522" spans="1:8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2823.12</v>
      </c>
      <c r="H522" s="1"/>
    </row>
    <row r="523" spans="1:8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2823.12</v>
      </c>
      <c r="H523" s="1"/>
    </row>
    <row r="524" spans="1:8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2823.12</v>
      </c>
      <c r="H524" s="1"/>
    </row>
    <row r="525" spans="1:8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2823.12</v>
      </c>
      <c r="H525" s="1"/>
    </row>
    <row r="526" spans="1:8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2823.12</v>
      </c>
      <c r="H526" s="1"/>
    </row>
    <row r="527" spans="1:8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2823.12</v>
      </c>
      <c r="H527" s="1"/>
    </row>
    <row r="528" spans="1:8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2823.12</v>
      </c>
      <c r="H528" s="1"/>
    </row>
    <row r="529" spans="1:8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2823.12</v>
      </c>
      <c r="H529" s="1"/>
    </row>
    <row r="530" spans="1:8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2823.12</v>
      </c>
      <c r="H530" s="1"/>
    </row>
    <row r="531" spans="1:8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2823.12</v>
      </c>
      <c r="H531" s="1"/>
    </row>
    <row r="532" spans="1:8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2823.12</v>
      </c>
      <c r="H532" s="1"/>
    </row>
    <row r="533" spans="1:8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2823.12</v>
      </c>
      <c r="H533" s="1"/>
    </row>
    <row r="534" spans="1:8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2823.12</v>
      </c>
      <c r="H534" s="1"/>
    </row>
    <row r="535" spans="1:8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2823.12</v>
      </c>
      <c r="H535" s="1"/>
    </row>
    <row r="536" spans="1:8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2823.12</v>
      </c>
      <c r="H536" s="1"/>
    </row>
    <row r="537" spans="1:8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2823.12</v>
      </c>
      <c r="H537" s="1"/>
    </row>
    <row r="538" spans="1:8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2823.12</v>
      </c>
      <c r="H538" s="1"/>
    </row>
    <row r="539" spans="1:8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2823.12</v>
      </c>
      <c r="H539" s="1"/>
    </row>
    <row r="540" spans="1:8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2823.12</v>
      </c>
      <c r="H540" s="1"/>
    </row>
    <row r="541" spans="1:8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2823.12</v>
      </c>
      <c r="H541" s="1"/>
    </row>
    <row r="542" spans="1:8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2823.12</v>
      </c>
      <c r="H542" s="1"/>
    </row>
    <row r="543" spans="1:8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2823.12</v>
      </c>
      <c r="H543" s="1"/>
    </row>
    <row r="544" spans="1:8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2823.12</v>
      </c>
      <c r="H544" s="1"/>
    </row>
    <row r="545" spans="1:8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2823.12</v>
      </c>
      <c r="H545" s="1"/>
    </row>
    <row r="546" spans="1:8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2823.12</v>
      </c>
      <c r="H546" s="1"/>
    </row>
    <row r="547" spans="1:8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2823.12</v>
      </c>
      <c r="H547" s="1"/>
    </row>
    <row r="548" spans="1:8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2823.12</v>
      </c>
      <c r="H548" s="1"/>
    </row>
    <row r="549" spans="1:8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2823.12</v>
      </c>
      <c r="H549" s="1"/>
    </row>
    <row r="550" spans="1:8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2823.12</v>
      </c>
      <c r="H550" s="1"/>
    </row>
    <row r="551" spans="1:8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2823.12</v>
      </c>
      <c r="H551" s="1"/>
    </row>
    <row r="552" spans="1:8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2823.12</v>
      </c>
      <c r="H552" s="1"/>
    </row>
    <row r="553" spans="1:8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2823.12</v>
      </c>
      <c r="H553" s="1"/>
    </row>
    <row r="554" spans="1:8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2823.12</v>
      </c>
      <c r="H554" s="1"/>
    </row>
    <row r="555" spans="1:8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2823.12</v>
      </c>
      <c r="H555" s="1"/>
    </row>
    <row r="556" spans="1:8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2823.12</v>
      </c>
      <c r="H556" s="1"/>
    </row>
    <row r="557" spans="1:8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2823.12</v>
      </c>
      <c r="H557" s="1"/>
    </row>
    <row r="558" spans="1:8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2823.12</v>
      </c>
      <c r="H558" s="1">
        <f t="shared" ref="H522:H558" si="3">AVERAGE(G458:G558)</f>
        <v>3214.0706930693041</v>
      </c>
    </row>
    <row r="560" spans="1:8">
      <c r="B560" t="s">
        <v>53</v>
      </c>
      <c r="C560">
        <v>53.087719999999997</v>
      </c>
    </row>
    <row r="561" spans="1:8">
      <c r="A561" t="s">
        <v>58</v>
      </c>
      <c r="B561" t="s">
        <v>1</v>
      </c>
      <c r="C561" t="s">
        <v>64</v>
      </c>
      <c r="D561" t="s">
        <v>3</v>
      </c>
      <c r="E561" t="s">
        <v>4</v>
      </c>
      <c r="F561" t="s">
        <v>65</v>
      </c>
    </row>
    <row r="562" spans="1:8">
      <c r="A562" t="s">
        <v>58</v>
      </c>
      <c r="B562" t="s">
        <v>1</v>
      </c>
      <c r="C562" t="s">
        <v>64</v>
      </c>
      <c r="D562" t="s">
        <v>3</v>
      </c>
      <c r="E562" t="s">
        <v>4</v>
      </c>
      <c r="F562" t="s">
        <v>65</v>
      </c>
    </row>
    <row r="563" spans="1:8">
      <c r="A563" t="s">
        <v>58</v>
      </c>
      <c r="B563" t="s">
        <v>1</v>
      </c>
      <c r="C563" t="s">
        <v>64</v>
      </c>
      <c r="D563" t="s">
        <v>3</v>
      </c>
      <c r="E563" t="s">
        <v>4</v>
      </c>
      <c r="F563" t="s">
        <v>65</v>
      </c>
    </row>
    <row r="564" spans="1:8">
      <c r="A564" t="s">
        <v>58</v>
      </c>
      <c r="B564" t="s">
        <v>1</v>
      </c>
      <c r="C564" t="s">
        <v>64</v>
      </c>
      <c r="D564" t="s">
        <v>3</v>
      </c>
      <c r="E564" t="s">
        <v>4</v>
      </c>
      <c r="F564" t="s">
        <v>65</v>
      </c>
    </row>
    <row r="565" spans="1:8">
      <c r="A565" t="s">
        <v>58</v>
      </c>
      <c r="B565" t="s">
        <v>1</v>
      </c>
      <c r="C565" t="s">
        <v>64</v>
      </c>
      <c r="D565" t="s">
        <v>3</v>
      </c>
      <c r="E565" t="s">
        <v>4</v>
      </c>
      <c r="F565" t="s">
        <v>65</v>
      </c>
    </row>
    <row r="566" spans="1:8">
      <c r="A566" t="s">
        <v>58</v>
      </c>
      <c r="B566" t="s">
        <v>1</v>
      </c>
      <c r="C566" t="s">
        <v>64</v>
      </c>
      <c r="D566" t="s">
        <v>3</v>
      </c>
      <c r="E566" t="s">
        <v>4</v>
      </c>
      <c r="F566" t="s">
        <v>65</v>
      </c>
    </row>
    <row r="567" spans="1:8">
      <c r="A567" t="s">
        <v>58</v>
      </c>
      <c r="B567" t="s">
        <v>1</v>
      </c>
      <c r="C567" t="s">
        <v>64</v>
      </c>
      <c r="D567" t="s">
        <v>3</v>
      </c>
      <c r="E567" t="s">
        <v>4</v>
      </c>
      <c r="F567" t="s">
        <v>65</v>
      </c>
    </row>
    <row r="568" spans="1:8">
      <c r="A568" t="s">
        <v>58</v>
      </c>
      <c r="B568" t="s">
        <v>1</v>
      </c>
      <c r="C568" t="s">
        <v>64</v>
      </c>
      <c r="D568" t="s">
        <v>3</v>
      </c>
      <c r="E568" t="s">
        <v>4</v>
      </c>
      <c r="F568" t="s">
        <v>65</v>
      </c>
    </row>
    <row r="569" spans="1:8">
      <c r="A569" t="s">
        <v>58</v>
      </c>
      <c r="B569" t="s">
        <v>1</v>
      </c>
      <c r="C569" t="s">
        <v>64</v>
      </c>
      <c r="D569" t="s">
        <v>3</v>
      </c>
      <c r="E569" t="s">
        <v>4</v>
      </c>
      <c r="F569" t="s">
        <v>65</v>
      </c>
    </row>
    <row r="570" spans="1:8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14731.4</v>
      </c>
      <c r="H570" s="1"/>
    </row>
    <row r="571" spans="1:8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6050.1</v>
      </c>
      <c r="H571" s="1"/>
    </row>
    <row r="572" spans="1:8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5244.37</v>
      </c>
      <c r="H572" s="1"/>
    </row>
    <row r="573" spans="1:8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4615.5600000000004</v>
      </c>
      <c r="H573" s="1"/>
    </row>
    <row r="574" spans="1:8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4290.33</v>
      </c>
      <c r="H574" s="1"/>
    </row>
    <row r="575" spans="1:8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4040.04</v>
      </c>
      <c r="H575" s="1"/>
    </row>
    <row r="576" spans="1:8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3831.1</v>
      </c>
      <c r="H576" s="1"/>
    </row>
    <row r="577" spans="1:8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3726.88</v>
      </c>
      <c r="H577" s="1"/>
    </row>
    <row r="578" spans="1:8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3587.7</v>
      </c>
      <c r="H578" s="1"/>
    </row>
    <row r="579" spans="1:8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3450.71</v>
      </c>
      <c r="H579" s="1"/>
    </row>
    <row r="580" spans="1:8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3290.46</v>
      </c>
      <c r="H580" s="1"/>
    </row>
    <row r="581" spans="1:8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3172.58</v>
      </c>
      <c r="H581" s="1"/>
    </row>
    <row r="582" spans="1:8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3111.16</v>
      </c>
      <c r="H582" s="1"/>
    </row>
    <row r="583" spans="1:8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2954.8</v>
      </c>
      <c r="H583" s="1"/>
    </row>
    <row r="584" spans="1:8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2895.41</v>
      </c>
      <c r="H584" s="1"/>
    </row>
    <row r="585" spans="1:8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2872.65</v>
      </c>
      <c r="H585" s="1"/>
    </row>
    <row r="586" spans="1:8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2828.64</v>
      </c>
      <c r="H586" s="1"/>
    </row>
    <row r="587" spans="1:8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2806.18</v>
      </c>
      <c r="H587" s="1"/>
    </row>
    <row r="588" spans="1:8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2781.8</v>
      </c>
      <c r="H588" s="1"/>
    </row>
    <row r="589" spans="1:8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2743.89</v>
      </c>
      <c r="H589" s="1"/>
    </row>
    <row r="590" spans="1:8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2731.76</v>
      </c>
      <c r="H590" s="1"/>
    </row>
    <row r="591" spans="1:8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2724.81</v>
      </c>
      <c r="H591" s="1"/>
    </row>
    <row r="592" spans="1:8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2708.39</v>
      </c>
      <c r="H592" s="1"/>
    </row>
    <row r="593" spans="1:8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2708.28</v>
      </c>
      <c r="H593" s="1"/>
    </row>
    <row r="594" spans="1:8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2707.76</v>
      </c>
      <c r="H594" s="1"/>
    </row>
    <row r="595" spans="1:8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2701.9</v>
      </c>
      <c r="H595" s="1"/>
    </row>
    <row r="596" spans="1:8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2701.57</v>
      </c>
      <c r="H596" s="1"/>
    </row>
    <row r="597" spans="1:8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2701.24</v>
      </c>
      <c r="H597" s="1"/>
    </row>
    <row r="598" spans="1:8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2701.14</v>
      </c>
      <c r="H598" s="1"/>
    </row>
    <row r="599" spans="1:8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2701.12</v>
      </c>
      <c r="H599" s="1"/>
    </row>
    <row r="600" spans="1:8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2700.94</v>
      </c>
      <c r="H600" s="1"/>
    </row>
    <row r="601" spans="1:8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2700.93</v>
      </c>
      <c r="H601" s="1"/>
    </row>
    <row r="602" spans="1:8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2700.84</v>
      </c>
      <c r="H602" s="1"/>
    </row>
    <row r="603" spans="1:8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2700.83</v>
      </c>
      <c r="H603" s="1"/>
    </row>
    <row r="604" spans="1:8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2700.82</v>
      </c>
      <c r="H604" s="1"/>
    </row>
    <row r="605" spans="1:8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2700.55</v>
      </c>
      <c r="H605" s="1"/>
    </row>
    <row r="606" spans="1:8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2700.55</v>
      </c>
      <c r="H606" s="1"/>
    </row>
    <row r="607" spans="1:8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2700.55</v>
      </c>
      <c r="H607" s="1"/>
    </row>
    <row r="608" spans="1:8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2700.55</v>
      </c>
      <c r="H608" s="1"/>
    </row>
    <row r="609" spans="1:8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2700.55</v>
      </c>
      <c r="H609" s="1"/>
    </row>
    <row r="610" spans="1:8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2700.55</v>
      </c>
      <c r="H610" s="1"/>
    </row>
    <row r="611" spans="1:8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2700.55</v>
      </c>
      <c r="H611" s="1"/>
    </row>
    <row r="612" spans="1:8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2700.55</v>
      </c>
      <c r="H612" s="1"/>
    </row>
    <row r="613" spans="1:8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2700.55</v>
      </c>
      <c r="H613" s="1"/>
    </row>
    <row r="614" spans="1:8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2700.55</v>
      </c>
      <c r="H614" s="1"/>
    </row>
    <row r="615" spans="1:8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2700.55</v>
      </c>
      <c r="H615" s="1"/>
    </row>
    <row r="616" spans="1:8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2700.55</v>
      </c>
      <c r="H616" s="1"/>
    </row>
    <row r="617" spans="1:8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2700.55</v>
      </c>
      <c r="H617" s="1"/>
    </row>
    <row r="618" spans="1:8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2700.55</v>
      </c>
      <c r="H618" s="1"/>
    </row>
    <row r="619" spans="1:8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2700.55</v>
      </c>
      <c r="H619" s="1"/>
    </row>
    <row r="620" spans="1:8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2700.55</v>
      </c>
      <c r="H620" s="1"/>
    </row>
    <row r="621" spans="1:8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2700.55</v>
      </c>
      <c r="H621" s="1"/>
    </row>
    <row r="622" spans="1:8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2700.55</v>
      </c>
      <c r="H622" s="1"/>
    </row>
    <row r="623" spans="1:8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2700.55</v>
      </c>
      <c r="H623" s="1"/>
    </row>
    <row r="624" spans="1:8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2700.55</v>
      </c>
      <c r="H624" s="1"/>
    </row>
    <row r="625" spans="1:8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2700.55</v>
      </c>
      <c r="H625" s="1"/>
    </row>
    <row r="626" spans="1:8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2700.55</v>
      </c>
      <c r="H626" s="1"/>
    </row>
    <row r="627" spans="1:8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2700.55</v>
      </c>
      <c r="H627" s="1"/>
    </row>
    <row r="628" spans="1:8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2700.55</v>
      </c>
      <c r="H628" s="1"/>
    </row>
    <row r="629" spans="1:8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2700.55</v>
      </c>
      <c r="H629" s="1"/>
    </row>
    <row r="630" spans="1:8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2700.55</v>
      </c>
      <c r="H630" s="1"/>
    </row>
    <row r="631" spans="1:8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2700.55</v>
      </c>
      <c r="H631" s="1"/>
    </row>
    <row r="632" spans="1:8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2700.55</v>
      </c>
      <c r="H632" s="1"/>
    </row>
    <row r="633" spans="1:8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2700.55</v>
      </c>
      <c r="H633" s="1"/>
    </row>
    <row r="634" spans="1:8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2700.55</v>
      </c>
      <c r="H634" s="1"/>
    </row>
    <row r="635" spans="1:8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2700.55</v>
      </c>
      <c r="H635" s="1"/>
    </row>
    <row r="636" spans="1:8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2700.55</v>
      </c>
      <c r="H636" s="1"/>
    </row>
    <row r="637" spans="1:8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2700.55</v>
      </c>
      <c r="H637" s="1"/>
    </row>
    <row r="638" spans="1:8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2700.55</v>
      </c>
      <c r="H638" s="1"/>
    </row>
    <row r="639" spans="1:8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2700.55</v>
      </c>
      <c r="H639" s="1"/>
    </row>
    <row r="640" spans="1:8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2700.55</v>
      </c>
      <c r="H640" s="1"/>
    </row>
    <row r="641" spans="1:8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2700.55</v>
      </c>
      <c r="H641" s="1"/>
    </row>
    <row r="642" spans="1:8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2700.55</v>
      </c>
      <c r="H642" s="1"/>
    </row>
    <row r="643" spans="1:8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2700.55</v>
      </c>
      <c r="H643" s="1"/>
    </row>
    <row r="644" spans="1:8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2700.55</v>
      </c>
      <c r="H644" s="1"/>
    </row>
    <row r="645" spans="1:8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2700.55</v>
      </c>
      <c r="H645" s="1"/>
    </row>
    <row r="646" spans="1:8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2700.55</v>
      </c>
      <c r="H646" s="1"/>
    </row>
    <row r="647" spans="1:8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2700.55</v>
      </c>
      <c r="H647" s="1"/>
    </row>
    <row r="648" spans="1:8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2700.55</v>
      </c>
      <c r="H648" s="1"/>
    </row>
    <row r="649" spans="1:8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2700.55</v>
      </c>
      <c r="H649" s="1"/>
    </row>
    <row r="650" spans="1:8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2700.55</v>
      </c>
      <c r="H650" s="1"/>
    </row>
    <row r="651" spans="1:8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2700.55</v>
      </c>
      <c r="H651" s="1"/>
    </row>
    <row r="652" spans="1:8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2700.55</v>
      </c>
      <c r="H652" s="1"/>
    </row>
    <row r="653" spans="1:8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2700.55</v>
      </c>
      <c r="H653" s="1"/>
    </row>
    <row r="654" spans="1:8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2700.55</v>
      </c>
      <c r="H654" s="1"/>
    </row>
    <row r="655" spans="1:8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2700.55</v>
      </c>
      <c r="H655" s="1"/>
    </row>
    <row r="656" spans="1:8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2700.55</v>
      </c>
      <c r="H656" s="1"/>
    </row>
    <row r="657" spans="1:8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2700.55</v>
      </c>
      <c r="H657" s="1"/>
    </row>
    <row r="658" spans="1:8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2700.55</v>
      </c>
      <c r="H658" s="1"/>
    </row>
    <row r="659" spans="1:8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2700.55</v>
      </c>
      <c r="H659" s="1"/>
    </row>
    <row r="660" spans="1:8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2700.55</v>
      </c>
      <c r="H660" s="1"/>
    </row>
    <row r="661" spans="1:8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2700.55</v>
      </c>
      <c r="H661" s="1"/>
    </row>
    <row r="662" spans="1:8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2700.55</v>
      </c>
      <c r="H662" s="1"/>
    </row>
    <row r="663" spans="1:8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2700.55</v>
      </c>
      <c r="H663" s="1"/>
    </row>
    <row r="664" spans="1:8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2700.55</v>
      </c>
      <c r="H664" s="1"/>
    </row>
    <row r="665" spans="1:8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2700.55</v>
      </c>
      <c r="H665" s="1"/>
    </row>
    <row r="666" spans="1:8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2700.55</v>
      </c>
      <c r="H666" s="1"/>
    </row>
    <row r="667" spans="1:8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2700.55</v>
      </c>
      <c r="H667" s="1"/>
    </row>
    <row r="668" spans="1:8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2700.55</v>
      </c>
      <c r="H668" s="1"/>
    </row>
    <row r="669" spans="1:8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2700.55</v>
      </c>
      <c r="H669" s="1"/>
    </row>
    <row r="670" spans="1:8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2700.55</v>
      </c>
      <c r="H670" s="1">
        <f t="shared" ref="H634:H670" si="4">AVERAGE(G570:G670)</f>
        <v>2988.6573267326658</v>
      </c>
    </row>
    <row r="672" spans="1:8">
      <c r="B672" t="s">
        <v>53</v>
      </c>
      <c r="C672">
        <v>53.730262000000003</v>
      </c>
    </row>
    <row r="673" spans="1:8">
      <c r="A673" t="s">
        <v>58</v>
      </c>
      <c r="B673" t="s">
        <v>1</v>
      </c>
      <c r="C673" t="s">
        <v>64</v>
      </c>
      <c r="D673" t="s">
        <v>3</v>
      </c>
      <c r="E673" t="s">
        <v>4</v>
      </c>
      <c r="F673" t="s">
        <v>65</v>
      </c>
    </row>
    <row r="674" spans="1:8">
      <c r="A674" t="s">
        <v>58</v>
      </c>
      <c r="B674" t="s">
        <v>1</v>
      </c>
      <c r="C674" t="s">
        <v>64</v>
      </c>
      <c r="D674" t="s">
        <v>3</v>
      </c>
      <c r="E674" t="s">
        <v>4</v>
      </c>
      <c r="F674" t="s">
        <v>65</v>
      </c>
    </row>
    <row r="675" spans="1:8">
      <c r="A675" t="s">
        <v>58</v>
      </c>
      <c r="B675" t="s">
        <v>1</v>
      </c>
      <c r="C675" t="s">
        <v>64</v>
      </c>
      <c r="D675" t="s">
        <v>3</v>
      </c>
      <c r="E675" t="s">
        <v>4</v>
      </c>
      <c r="F675" t="s">
        <v>65</v>
      </c>
    </row>
    <row r="676" spans="1:8">
      <c r="A676" t="s">
        <v>58</v>
      </c>
      <c r="B676" t="s">
        <v>1</v>
      </c>
      <c r="C676" t="s">
        <v>64</v>
      </c>
      <c r="D676" t="s">
        <v>3</v>
      </c>
      <c r="E676" t="s">
        <v>4</v>
      </c>
      <c r="F676" t="s">
        <v>65</v>
      </c>
    </row>
    <row r="677" spans="1:8">
      <c r="A677" t="s">
        <v>58</v>
      </c>
      <c r="B677" t="s">
        <v>1</v>
      </c>
      <c r="C677" t="s">
        <v>64</v>
      </c>
      <c r="D677" t="s">
        <v>3</v>
      </c>
      <c r="E677" t="s">
        <v>4</v>
      </c>
      <c r="F677" t="s">
        <v>65</v>
      </c>
    </row>
    <row r="678" spans="1:8">
      <c r="A678" t="s">
        <v>58</v>
      </c>
      <c r="B678" t="s">
        <v>1</v>
      </c>
      <c r="C678" t="s">
        <v>64</v>
      </c>
      <c r="D678" t="s">
        <v>3</v>
      </c>
      <c r="E678" t="s">
        <v>4</v>
      </c>
      <c r="F678" t="s">
        <v>65</v>
      </c>
    </row>
    <row r="679" spans="1:8">
      <c r="A679" t="s">
        <v>58</v>
      </c>
      <c r="B679" t="s">
        <v>1</v>
      </c>
      <c r="C679" t="s">
        <v>64</v>
      </c>
      <c r="D679" t="s">
        <v>3</v>
      </c>
      <c r="E679" t="s">
        <v>4</v>
      </c>
      <c r="F679" t="s">
        <v>65</v>
      </c>
    </row>
    <row r="680" spans="1:8">
      <c r="A680" t="s">
        <v>58</v>
      </c>
      <c r="B680" t="s">
        <v>1</v>
      </c>
      <c r="C680" t="s">
        <v>64</v>
      </c>
      <c r="D680" t="s">
        <v>3</v>
      </c>
      <c r="E680" t="s">
        <v>4</v>
      </c>
      <c r="F680" t="s">
        <v>65</v>
      </c>
    </row>
    <row r="681" spans="1:8">
      <c r="A681" t="s">
        <v>58</v>
      </c>
      <c r="B681" t="s">
        <v>1</v>
      </c>
      <c r="C681" t="s">
        <v>64</v>
      </c>
      <c r="D681" t="s">
        <v>3</v>
      </c>
      <c r="E681" t="s">
        <v>4</v>
      </c>
      <c r="F681" t="s">
        <v>65</v>
      </c>
    </row>
    <row r="682" spans="1:8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14009.8</v>
      </c>
      <c r="H682" s="1"/>
    </row>
    <row r="683" spans="1:8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7008.6</v>
      </c>
      <c r="H683" s="1"/>
    </row>
    <row r="684" spans="1:8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5934.1</v>
      </c>
      <c r="H684" s="1"/>
    </row>
    <row r="685" spans="1:8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5612.58</v>
      </c>
      <c r="H685" s="1"/>
    </row>
    <row r="686" spans="1:8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5268.86</v>
      </c>
      <c r="H686" s="1"/>
    </row>
    <row r="687" spans="1:8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5007.05</v>
      </c>
      <c r="H687" s="1"/>
    </row>
    <row r="688" spans="1:8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4668.12</v>
      </c>
      <c r="H688" s="1"/>
    </row>
    <row r="689" spans="1:8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4470.2</v>
      </c>
      <c r="H689" s="1"/>
    </row>
    <row r="690" spans="1:8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4340.18</v>
      </c>
      <c r="H690" s="1"/>
    </row>
    <row r="691" spans="1:8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4238.55</v>
      </c>
      <c r="H691" s="1"/>
    </row>
    <row r="692" spans="1:8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3973.16</v>
      </c>
      <c r="H692" s="1"/>
    </row>
    <row r="693" spans="1:8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3763.07</v>
      </c>
      <c r="H693" s="1"/>
    </row>
    <row r="694" spans="1:8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3619.85</v>
      </c>
      <c r="H694" s="1"/>
    </row>
    <row r="695" spans="1:8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3544.81</v>
      </c>
      <c r="H695" s="1"/>
    </row>
    <row r="696" spans="1:8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3447.79</v>
      </c>
      <c r="H696" s="1"/>
    </row>
    <row r="697" spans="1:8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3371.45</v>
      </c>
      <c r="H697" s="1"/>
    </row>
    <row r="698" spans="1:8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3355.06</v>
      </c>
      <c r="H698" s="1"/>
    </row>
    <row r="699" spans="1:8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3311.81</v>
      </c>
      <c r="H699" s="1"/>
    </row>
    <row r="700" spans="1:8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3293.45</v>
      </c>
      <c r="H700" s="1"/>
    </row>
    <row r="701" spans="1:8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3281.18</v>
      </c>
      <c r="H701" s="1"/>
    </row>
    <row r="702" spans="1:8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3250.78</v>
      </c>
      <c r="H702" s="1"/>
    </row>
    <row r="703" spans="1:8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3205.75</v>
      </c>
      <c r="H703" s="1"/>
    </row>
    <row r="704" spans="1:8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3203.55</v>
      </c>
      <c r="H704" s="1"/>
    </row>
    <row r="705" spans="1:8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3141.56</v>
      </c>
      <c r="H705" s="1"/>
    </row>
    <row r="706" spans="1:8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3140.7</v>
      </c>
      <c r="H706" s="1"/>
    </row>
    <row r="707" spans="1:8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3140.53</v>
      </c>
      <c r="H707" s="1"/>
    </row>
    <row r="708" spans="1:8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3140.19</v>
      </c>
      <c r="H708" s="1"/>
    </row>
    <row r="709" spans="1:8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3140.1</v>
      </c>
      <c r="H709" s="1"/>
    </row>
    <row r="710" spans="1:8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3139.19</v>
      </c>
      <c r="H710" s="1"/>
    </row>
    <row r="711" spans="1:8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3138.89</v>
      </c>
      <c r="H711" s="1"/>
    </row>
    <row r="712" spans="1:8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3138.88</v>
      </c>
      <c r="H712" s="1"/>
    </row>
    <row r="713" spans="1:8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3138.84</v>
      </c>
      <c r="H713" s="1"/>
    </row>
    <row r="714" spans="1:8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3138.84</v>
      </c>
      <c r="H714" s="1"/>
    </row>
    <row r="715" spans="1:8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3138.84</v>
      </c>
      <c r="H715" s="1"/>
    </row>
    <row r="716" spans="1:8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3138.83</v>
      </c>
      <c r="H716" s="1"/>
    </row>
    <row r="717" spans="1:8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3138.83</v>
      </c>
      <c r="H717" s="1"/>
    </row>
    <row r="718" spans="1:8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3138.83</v>
      </c>
      <c r="H718" s="1"/>
    </row>
    <row r="719" spans="1:8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3138.83</v>
      </c>
      <c r="H719" s="1"/>
    </row>
    <row r="720" spans="1:8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3138.83</v>
      </c>
      <c r="H720" s="1"/>
    </row>
    <row r="721" spans="1:8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3138.83</v>
      </c>
      <c r="H721" s="1"/>
    </row>
    <row r="722" spans="1:8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3138.83</v>
      </c>
      <c r="H722" s="1"/>
    </row>
    <row r="723" spans="1:8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3138.83</v>
      </c>
      <c r="H723" s="1"/>
    </row>
    <row r="724" spans="1:8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3138.83</v>
      </c>
      <c r="H724" s="1"/>
    </row>
    <row r="725" spans="1:8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3138.83</v>
      </c>
      <c r="H725" s="1"/>
    </row>
    <row r="726" spans="1:8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3138.83</v>
      </c>
      <c r="H726" s="1"/>
    </row>
    <row r="727" spans="1:8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3138.83</v>
      </c>
      <c r="H727" s="1"/>
    </row>
    <row r="728" spans="1:8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3138.83</v>
      </c>
      <c r="H728" s="1"/>
    </row>
    <row r="729" spans="1:8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3138.83</v>
      </c>
      <c r="H729" s="1"/>
    </row>
    <row r="730" spans="1:8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3138.83</v>
      </c>
      <c r="H730" s="1"/>
    </row>
    <row r="731" spans="1:8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3138.83</v>
      </c>
      <c r="H731" s="1"/>
    </row>
    <row r="732" spans="1:8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3138.83</v>
      </c>
      <c r="H732" s="1"/>
    </row>
    <row r="733" spans="1:8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3138.83</v>
      </c>
      <c r="H733" s="1"/>
    </row>
    <row r="734" spans="1:8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3138.83</v>
      </c>
      <c r="H734" s="1"/>
    </row>
    <row r="735" spans="1:8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3138.83</v>
      </c>
      <c r="H735" s="1"/>
    </row>
    <row r="736" spans="1:8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3138.83</v>
      </c>
      <c r="H736" s="1"/>
    </row>
    <row r="737" spans="1:8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3138.83</v>
      </c>
      <c r="H737" s="1"/>
    </row>
    <row r="738" spans="1:8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3138.83</v>
      </c>
      <c r="H738" s="1"/>
    </row>
    <row r="739" spans="1:8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3138.83</v>
      </c>
      <c r="H739" s="1"/>
    </row>
    <row r="740" spans="1:8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3138.83</v>
      </c>
      <c r="H740" s="1"/>
    </row>
    <row r="741" spans="1:8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3138.83</v>
      </c>
      <c r="H741" s="1"/>
    </row>
    <row r="742" spans="1:8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3138.83</v>
      </c>
      <c r="H742" s="1"/>
    </row>
    <row r="743" spans="1:8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3138.83</v>
      </c>
      <c r="H743" s="1"/>
    </row>
    <row r="744" spans="1:8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3138.83</v>
      </c>
      <c r="H744" s="1"/>
    </row>
    <row r="745" spans="1:8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3138.83</v>
      </c>
      <c r="H745" s="1"/>
    </row>
    <row r="746" spans="1:8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3138.83</v>
      </c>
      <c r="H746" s="1"/>
    </row>
    <row r="747" spans="1:8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3138.83</v>
      </c>
      <c r="H747" s="1"/>
    </row>
    <row r="748" spans="1:8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3138.83</v>
      </c>
      <c r="H748" s="1"/>
    </row>
    <row r="749" spans="1:8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3138.83</v>
      </c>
      <c r="H749" s="1"/>
    </row>
    <row r="750" spans="1:8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3138.83</v>
      </c>
      <c r="H750" s="1"/>
    </row>
    <row r="751" spans="1:8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3138.83</v>
      </c>
      <c r="H751" s="1"/>
    </row>
    <row r="752" spans="1:8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3138.83</v>
      </c>
      <c r="H752" s="1"/>
    </row>
    <row r="753" spans="1:8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3138.83</v>
      </c>
      <c r="H753" s="1"/>
    </row>
    <row r="754" spans="1:8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3138.83</v>
      </c>
      <c r="H754" s="1"/>
    </row>
    <row r="755" spans="1:8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3138.83</v>
      </c>
      <c r="H755" s="1"/>
    </row>
    <row r="756" spans="1:8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3138.83</v>
      </c>
      <c r="H756" s="1"/>
    </row>
    <row r="757" spans="1:8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3138.83</v>
      </c>
      <c r="H757" s="1"/>
    </row>
    <row r="758" spans="1:8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3138.83</v>
      </c>
      <c r="H758" s="1"/>
    </row>
    <row r="759" spans="1:8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3138.83</v>
      </c>
      <c r="H759" s="1"/>
    </row>
    <row r="760" spans="1:8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3138.83</v>
      </c>
      <c r="H760" s="1"/>
    </row>
    <row r="761" spans="1:8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3138.83</v>
      </c>
      <c r="H761" s="1"/>
    </row>
    <row r="762" spans="1:8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3138.83</v>
      </c>
      <c r="H762" s="1"/>
    </row>
    <row r="763" spans="1:8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3138.83</v>
      </c>
      <c r="H763" s="1"/>
    </row>
    <row r="764" spans="1:8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3138.83</v>
      </c>
      <c r="H764" s="1"/>
    </row>
    <row r="765" spans="1:8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3138.83</v>
      </c>
      <c r="H765" s="1"/>
    </row>
    <row r="766" spans="1:8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3138.83</v>
      </c>
      <c r="H766" s="1"/>
    </row>
    <row r="767" spans="1:8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3138.83</v>
      </c>
      <c r="H767" s="1"/>
    </row>
    <row r="768" spans="1:8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3138.83</v>
      </c>
      <c r="H768" s="1"/>
    </row>
    <row r="769" spans="1:8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3138.83</v>
      </c>
      <c r="H769" s="1"/>
    </row>
    <row r="770" spans="1:8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3138.83</v>
      </c>
      <c r="H770" s="1"/>
    </row>
    <row r="771" spans="1:8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3138.83</v>
      </c>
      <c r="H771" s="1"/>
    </row>
    <row r="772" spans="1:8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3138.83</v>
      </c>
      <c r="H772" s="1"/>
    </row>
    <row r="773" spans="1:8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3138.83</v>
      </c>
      <c r="H773" s="1"/>
    </row>
    <row r="774" spans="1:8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3138.83</v>
      </c>
      <c r="H774" s="1"/>
    </row>
    <row r="775" spans="1:8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3138.83</v>
      </c>
      <c r="H775" s="1"/>
    </row>
    <row r="776" spans="1:8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3138.83</v>
      </c>
      <c r="H776" s="1"/>
    </row>
    <row r="777" spans="1:8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3138.83</v>
      </c>
      <c r="H777" s="1"/>
    </row>
    <row r="778" spans="1:8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3138.83</v>
      </c>
      <c r="H778" s="1"/>
    </row>
    <row r="779" spans="1:8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3138.83</v>
      </c>
      <c r="H779" s="1"/>
    </row>
    <row r="780" spans="1:8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3138.83</v>
      </c>
      <c r="H780" s="1"/>
    </row>
    <row r="781" spans="1:8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3138.83</v>
      </c>
      <c r="H781" s="1"/>
    </row>
    <row r="782" spans="1:8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3138.83</v>
      </c>
      <c r="H782" s="1">
        <f t="shared" ref="H746:H782" si="5">AVERAGE(G682:G782)</f>
        <v>3465.523960396039</v>
      </c>
    </row>
    <row r="784" spans="1:8">
      <c r="B784" t="s">
        <v>53</v>
      </c>
      <c r="C784">
        <v>53.776122999999998</v>
      </c>
    </row>
    <row r="785" spans="1:8">
      <c r="A785" t="s">
        <v>58</v>
      </c>
      <c r="B785" t="s">
        <v>1</v>
      </c>
      <c r="C785" t="s">
        <v>64</v>
      </c>
      <c r="D785" t="s">
        <v>3</v>
      </c>
      <c r="E785" t="s">
        <v>4</v>
      </c>
      <c r="F785" t="s">
        <v>65</v>
      </c>
    </row>
    <row r="786" spans="1:8">
      <c r="A786" t="s">
        <v>58</v>
      </c>
      <c r="B786" t="s">
        <v>1</v>
      </c>
      <c r="C786" t="s">
        <v>64</v>
      </c>
      <c r="D786" t="s">
        <v>3</v>
      </c>
      <c r="E786" t="s">
        <v>4</v>
      </c>
      <c r="F786" t="s">
        <v>65</v>
      </c>
    </row>
    <row r="787" spans="1:8">
      <c r="A787" t="s">
        <v>58</v>
      </c>
      <c r="B787" t="s">
        <v>1</v>
      </c>
      <c r="C787" t="s">
        <v>64</v>
      </c>
      <c r="D787" t="s">
        <v>3</v>
      </c>
      <c r="E787" t="s">
        <v>4</v>
      </c>
      <c r="F787" t="s">
        <v>65</v>
      </c>
    </row>
    <row r="788" spans="1:8">
      <c r="A788" t="s">
        <v>58</v>
      </c>
      <c r="B788" t="s">
        <v>1</v>
      </c>
      <c r="C788" t="s">
        <v>64</v>
      </c>
      <c r="D788" t="s">
        <v>3</v>
      </c>
      <c r="E788" t="s">
        <v>4</v>
      </c>
      <c r="F788" t="s">
        <v>65</v>
      </c>
    </row>
    <row r="789" spans="1:8">
      <c r="A789" t="s">
        <v>58</v>
      </c>
      <c r="B789" t="s">
        <v>1</v>
      </c>
      <c r="C789" t="s">
        <v>64</v>
      </c>
      <c r="D789" t="s">
        <v>3</v>
      </c>
      <c r="E789" t="s">
        <v>4</v>
      </c>
      <c r="F789" t="s">
        <v>65</v>
      </c>
    </row>
    <row r="790" spans="1:8">
      <c r="A790" t="s">
        <v>58</v>
      </c>
      <c r="B790" t="s">
        <v>1</v>
      </c>
      <c r="C790" t="s">
        <v>64</v>
      </c>
      <c r="D790" t="s">
        <v>3</v>
      </c>
      <c r="E790" t="s">
        <v>4</v>
      </c>
      <c r="F790" t="s">
        <v>65</v>
      </c>
    </row>
    <row r="791" spans="1:8">
      <c r="A791" t="s">
        <v>58</v>
      </c>
      <c r="B791" t="s">
        <v>1</v>
      </c>
      <c r="C791" t="s">
        <v>64</v>
      </c>
      <c r="D791" t="s">
        <v>3</v>
      </c>
      <c r="E791" t="s">
        <v>4</v>
      </c>
      <c r="F791" t="s">
        <v>65</v>
      </c>
    </row>
    <row r="792" spans="1:8">
      <c r="A792" t="s">
        <v>58</v>
      </c>
      <c r="B792" t="s">
        <v>1</v>
      </c>
      <c r="C792" t="s">
        <v>64</v>
      </c>
      <c r="D792" t="s">
        <v>3</v>
      </c>
      <c r="E792" t="s">
        <v>4</v>
      </c>
      <c r="F792" t="s">
        <v>65</v>
      </c>
    </row>
    <row r="793" spans="1:8">
      <c r="A793" t="s">
        <v>58</v>
      </c>
      <c r="B793" t="s">
        <v>1</v>
      </c>
      <c r="C793" t="s">
        <v>64</v>
      </c>
      <c r="D793" t="s">
        <v>3</v>
      </c>
      <c r="E793" t="s">
        <v>4</v>
      </c>
      <c r="F793" t="s">
        <v>65</v>
      </c>
    </row>
    <row r="794" spans="1:8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13998.9</v>
      </c>
      <c r="H794" s="1"/>
    </row>
    <row r="795" spans="1:8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7077.24</v>
      </c>
      <c r="H795" s="1"/>
    </row>
    <row r="796" spans="1:8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6191.21</v>
      </c>
      <c r="H796" s="1"/>
    </row>
    <row r="797" spans="1:8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5807.96</v>
      </c>
      <c r="H797" s="1"/>
    </row>
    <row r="798" spans="1:8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5335.69</v>
      </c>
      <c r="H798" s="1"/>
    </row>
    <row r="799" spans="1:8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4864.9799999999996</v>
      </c>
      <c r="H799" s="1"/>
    </row>
    <row r="800" spans="1:8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4485.9799999999996</v>
      </c>
      <c r="H800" s="1"/>
    </row>
    <row r="801" spans="1:8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4037.51</v>
      </c>
      <c r="H801" s="1"/>
    </row>
    <row r="802" spans="1:8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3853.88</v>
      </c>
      <c r="H802" s="1"/>
    </row>
    <row r="803" spans="1:8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3723.45</v>
      </c>
      <c r="H803" s="1"/>
    </row>
    <row r="804" spans="1:8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3593.58</v>
      </c>
      <c r="H804" s="1"/>
    </row>
    <row r="805" spans="1:8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3541.97</v>
      </c>
      <c r="H805" s="1"/>
    </row>
    <row r="806" spans="1:8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3276.27</v>
      </c>
      <c r="H806" s="1"/>
    </row>
    <row r="807" spans="1:8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3088.42</v>
      </c>
      <c r="H807" s="1"/>
    </row>
    <row r="808" spans="1:8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2955.15</v>
      </c>
      <c r="H808" s="1"/>
    </row>
    <row r="809" spans="1:8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2872.89</v>
      </c>
      <c r="H809" s="1"/>
    </row>
    <row r="810" spans="1:8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2787.06</v>
      </c>
      <c r="H810" s="1"/>
    </row>
    <row r="811" spans="1:8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2747.49</v>
      </c>
      <c r="H811" s="1"/>
    </row>
    <row r="812" spans="1:8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2735.43</v>
      </c>
      <c r="H812" s="1"/>
    </row>
    <row r="813" spans="1:8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2633.47</v>
      </c>
      <c r="H813" s="1"/>
    </row>
    <row r="814" spans="1:8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2627.63</v>
      </c>
      <c r="H814" s="1"/>
    </row>
    <row r="815" spans="1:8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2585.81</v>
      </c>
      <c r="H815" s="1"/>
    </row>
    <row r="816" spans="1:8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2541.09</v>
      </c>
      <c r="H816" s="1"/>
    </row>
    <row r="817" spans="1:8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2530.7800000000002</v>
      </c>
      <c r="H817" s="1"/>
    </row>
    <row r="818" spans="1:8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2515.4899999999998</v>
      </c>
      <c r="H818" s="1"/>
    </row>
    <row r="819" spans="1:8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2475.73</v>
      </c>
      <c r="H819" s="1"/>
    </row>
    <row r="820" spans="1:8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2474.65</v>
      </c>
      <c r="H820" s="1"/>
    </row>
    <row r="821" spans="1:8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2462.12</v>
      </c>
      <c r="H821" s="1"/>
    </row>
    <row r="822" spans="1:8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2461.14</v>
      </c>
      <c r="H822" s="1"/>
    </row>
    <row r="823" spans="1:8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2460.56</v>
      </c>
      <c r="H823" s="1"/>
    </row>
    <row r="824" spans="1:8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2460.4499999999998</v>
      </c>
      <c r="H824" s="1"/>
    </row>
    <row r="825" spans="1:8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2459.86</v>
      </c>
      <c r="H825" s="1"/>
    </row>
    <row r="826" spans="1:8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2459.83</v>
      </c>
      <c r="H826" s="1"/>
    </row>
    <row r="827" spans="1:8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2459.81</v>
      </c>
      <c r="H827" s="1"/>
    </row>
    <row r="828" spans="1:8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2459.8000000000002</v>
      </c>
      <c r="H828" s="1"/>
    </row>
    <row r="829" spans="1:8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2459.8000000000002</v>
      </c>
      <c r="H829" s="1"/>
    </row>
    <row r="830" spans="1:8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2459.79</v>
      </c>
      <c r="H830" s="1"/>
    </row>
    <row r="831" spans="1:8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2459.79</v>
      </c>
      <c r="H831" s="1"/>
    </row>
    <row r="832" spans="1:8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2459.79</v>
      </c>
      <c r="H832" s="1"/>
    </row>
    <row r="833" spans="1:8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2459.79</v>
      </c>
      <c r="H833" s="1"/>
    </row>
    <row r="834" spans="1:8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2459.79</v>
      </c>
      <c r="H834" s="1"/>
    </row>
    <row r="835" spans="1:8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2459.79</v>
      </c>
      <c r="H835" s="1"/>
    </row>
    <row r="836" spans="1:8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2459.79</v>
      </c>
      <c r="H836" s="1"/>
    </row>
    <row r="837" spans="1:8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2459.79</v>
      </c>
      <c r="H837" s="1"/>
    </row>
    <row r="838" spans="1:8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2459.79</v>
      </c>
      <c r="H838" s="1"/>
    </row>
    <row r="839" spans="1:8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2459.79</v>
      </c>
      <c r="H839" s="1"/>
    </row>
    <row r="840" spans="1:8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2459.79</v>
      </c>
      <c r="H840" s="1"/>
    </row>
    <row r="841" spans="1:8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2459.79</v>
      </c>
      <c r="H841" s="1"/>
    </row>
    <row r="842" spans="1:8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2459.79</v>
      </c>
      <c r="H842" s="1"/>
    </row>
    <row r="843" spans="1:8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2459.79</v>
      </c>
      <c r="H843" s="1"/>
    </row>
    <row r="844" spans="1:8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2459.79</v>
      </c>
      <c r="H844" s="1"/>
    </row>
    <row r="845" spans="1:8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2459.79</v>
      </c>
      <c r="H845" s="1"/>
    </row>
    <row r="846" spans="1:8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2459.79</v>
      </c>
      <c r="H846" s="1"/>
    </row>
    <row r="847" spans="1:8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2459.79</v>
      </c>
      <c r="H847" s="1"/>
    </row>
    <row r="848" spans="1:8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2459.79</v>
      </c>
      <c r="H848" s="1"/>
    </row>
    <row r="849" spans="1:8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2459.79</v>
      </c>
      <c r="H849" s="1"/>
    </row>
    <row r="850" spans="1:8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2459.79</v>
      </c>
      <c r="H850" s="1"/>
    </row>
    <row r="851" spans="1:8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2459.79</v>
      </c>
      <c r="H851" s="1"/>
    </row>
    <row r="852" spans="1:8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2459.79</v>
      </c>
      <c r="H852" s="1"/>
    </row>
    <row r="853" spans="1:8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2459.79</v>
      </c>
      <c r="H853" s="1"/>
    </row>
    <row r="854" spans="1:8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2459.79</v>
      </c>
      <c r="H854" s="1"/>
    </row>
    <row r="855" spans="1:8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2459.79</v>
      </c>
      <c r="H855" s="1"/>
    </row>
    <row r="856" spans="1:8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2459.79</v>
      </c>
      <c r="H856" s="1"/>
    </row>
    <row r="857" spans="1:8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2459.79</v>
      </c>
      <c r="H857" s="1"/>
    </row>
    <row r="858" spans="1:8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2459.79</v>
      </c>
      <c r="H858" s="1"/>
    </row>
    <row r="859" spans="1:8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2459.79</v>
      </c>
      <c r="H859" s="1"/>
    </row>
    <row r="860" spans="1:8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2459.79</v>
      </c>
      <c r="H860" s="1"/>
    </row>
    <row r="861" spans="1:8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2459.79</v>
      </c>
      <c r="H861" s="1"/>
    </row>
    <row r="862" spans="1:8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2459.79</v>
      </c>
      <c r="H862" s="1"/>
    </row>
    <row r="863" spans="1:8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2459.79</v>
      </c>
      <c r="H863" s="1"/>
    </row>
    <row r="864" spans="1:8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2459.79</v>
      </c>
      <c r="H864" s="1"/>
    </row>
    <row r="865" spans="1:8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2459.79</v>
      </c>
      <c r="H865" s="1"/>
    </row>
    <row r="866" spans="1:8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2459.79</v>
      </c>
      <c r="H866" s="1"/>
    </row>
    <row r="867" spans="1:8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2459.79</v>
      </c>
      <c r="H867" s="1"/>
    </row>
    <row r="868" spans="1:8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2459.79</v>
      </c>
      <c r="H868" s="1"/>
    </row>
    <row r="869" spans="1:8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2459.79</v>
      </c>
      <c r="H869" s="1"/>
    </row>
    <row r="870" spans="1:8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2459.79</v>
      </c>
      <c r="H870" s="1"/>
    </row>
    <row r="871" spans="1:8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2459.79</v>
      </c>
      <c r="H871" s="1"/>
    </row>
    <row r="872" spans="1:8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2459.79</v>
      </c>
      <c r="H872" s="1"/>
    </row>
    <row r="873" spans="1:8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2459.79</v>
      </c>
      <c r="H873" s="1"/>
    </row>
    <row r="874" spans="1:8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2459.79</v>
      </c>
      <c r="H874" s="1"/>
    </row>
    <row r="875" spans="1:8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2459.79</v>
      </c>
      <c r="H875" s="1"/>
    </row>
    <row r="876" spans="1:8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2459.79</v>
      </c>
      <c r="H876" s="1"/>
    </row>
    <row r="877" spans="1:8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2459.79</v>
      </c>
      <c r="H877" s="1"/>
    </row>
    <row r="878" spans="1:8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2459.79</v>
      </c>
      <c r="H878" s="1"/>
    </row>
    <row r="879" spans="1:8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2459.79</v>
      </c>
      <c r="H879" s="1"/>
    </row>
    <row r="880" spans="1:8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2459.79</v>
      </c>
      <c r="H880" s="1"/>
    </row>
    <row r="881" spans="1:8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2459.79</v>
      </c>
      <c r="H881" s="1"/>
    </row>
    <row r="882" spans="1:8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2459.79</v>
      </c>
      <c r="H882" s="1"/>
    </row>
    <row r="883" spans="1:8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2459.79</v>
      </c>
      <c r="H883" s="1"/>
    </row>
    <row r="884" spans="1:8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2459.79</v>
      </c>
      <c r="H884" s="1"/>
    </row>
    <row r="885" spans="1:8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2459.79</v>
      </c>
      <c r="H885" s="1"/>
    </row>
    <row r="886" spans="1:8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2459.79</v>
      </c>
      <c r="H886" s="1"/>
    </row>
    <row r="887" spans="1:8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2459.79</v>
      </c>
      <c r="H887" s="1"/>
    </row>
    <row r="888" spans="1:8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2459.79</v>
      </c>
      <c r="H888" s="1"/>
    </row>
    <row r="889" spans="1:8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2459.79</v>
      </c>
      <c r="H889" s="1"/>
    </row>
    <row r="890" spans="1:8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2459.79</v>
      </c>
      <c r="H890" s="1"/>
    </row>
    <row r="891" spans="1:8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2459.79</v>
      </c>
      <c r="H891" s="1"/>
    </row>
    <row r="892" spans="1:8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2459.79</v>
      </c>
      <c r="H892" s="1"/>
    </row>
    <row r="893" spans="1:8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2459.79</v>
      </c>
      <c r="H893" s="1"/>
    </row>
    <row r="894" spans="1:8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2459.79</v>
      </c>
      <c r="H894" s="1">
        <f t="shared" ref="H858:H894" si="6">AVERAGE(G794:G894)</f>
        <v>2865.2418811881203</v>
      </c>
    </row>
    <row r="896" spans="1:8">
      <c r="B896" t="s">
        <v>53</v>
      </c>
      <c r="C896">
        <v>53.133419000000004</v>
      </c>
    </row>
    <row r="897" spans="1:8">
      <c r="A897" t="s">
        <v>58</v>
      </c>
      <c r="B897" t="s">
        <v>1</v>
      </c>
      <c r="C897" t="s">
        <v>64</v>
      </c>
      <c r="D897" t="s">
        <v>3</v>
      </c>
      <c r="E897" t="s">
        <v>4</v>
      </c>
      <c r="F897" t="s">
        <v>65</v>
      </c>
    </row>
    <row r="898" spans="1:8">
      <c r="A898" t="s">
        <v>58</v>
      </c>
      <c r="B898" t="s">
        <v>1</v>
      </c>
      <c r="C898" t="s">
        <v>64</v>
      </c>
      <c r="D898" t="s">
        <v>3</v>
      </c>
      <c r="E898" t="s">
        <v>4</v>
      </c>
      <c r="F898" t="s">
        <v>65</v>
      </c>
    </row>
    <row r="899" spans="1:8">
      <c r="A899" t="s">
        <v>58</v>
      </c>
      <c r="B899" t="s">
        <v>1</v>
      </c>
      <c r="C899" t="s">
        <v>64</v>
      </c>
      <c r="D899" t="s">
        <v>3</v>
      </c>
      <c r="E899" t="s">
        <v>4</v>
      </c>
      <c r="F899" t="s">
        <v>65</v>
      </c>
    </row>
    <row r="900" spans="1:8">
      <c r="A900" t="s">
        <v>58</v>
      </c>
      <c r="B900" t="s">
        <v>1</v>
      </c>
      <c r="C900" t="s">
        <v>64</v>
      </c>
      <c r="D900" t="s">
        <v>3</v>
      </c>
      <c r="E900" t="s">
        <v>4</v>
      </c>
      <c r="F900" t="s">
        <v>65</v>
      </c>
    </row>
    <row r="901" spans="1:8">
      <c r="A901" t="s">
        <v>58</v>
      </c>
      <c r="B901" t="s">
        <v>1</v>
      </c>
      <c r="C901" t="s">
        <v>64</v>
      </c>
      <c r="D901" t="s">
        <v>3</v>
      </c>
      <c r="E901" t="s">
        <v>4</v>
      </c>
      <c r="F901" t="s">
        <v>65</v>
      </c>
    </row>
    <row r="902" spans="1:8">
      <c r="A902" t="s">
        <v>58</v>
      </c>
      <c r="B902" t="s">
        <v>1</v>
      </c>
      <c r="C902" t="s">
        <v>64</v>
      </c>
      <c r="D902" t="s">
        <v>3</v>
      </c>
      <c r="E902" t="s">
        <v>4</v>
      </c>
      <c r="F902" t="s">
        <v>65</v>
      </c>
    </row>
    <row r="903" spans="1:8">
      <c r="A903" t="s">
        <v>58</v>
      </c>
      <c r="B903" t="s">
        <v>1</v>
      </c>
      <c r="C903" t="s">
        <v>64</v>
      </c>
      <c r="D903" t="s">
        <v>3</v>
      </c>
      <c r="E903" t="s">
        <v>4</v>
      </c>
      <c r="F903" t="s">
        <v>65</v>
      </c>
    </row>
    <row r="904" spans="1:8">
      <c r="A904" t="s">
        <v>58</v>
      </c>
      <c r="B904" t="s">
        <v>1</v>
      </c>
      <c r="C904" t="s">
        <v>64</v>
      </c>
      <c r="D904" t="s">
        <v>3</v>
      </c>
      <c r="E904" t="s">
        <v>4</v>
      </c>
      <c r="F904" t="s">
        <v>65</v>
      </c>
    </row>
    <row r="905" spans="1:8">
      <c r="A905" t="s">
        <v>58</v>
      </c>
      <c r="B905" t="s">
        <v>1</v>
      </c>
      <c r="C905" t="s">
        <v>64</v>
      </c>
      <c r="D905" t="s">
        <v>3</v>
      </c>
      <c r="E905" t="s">
        <v>4</v>
      </c>
      <c r="F905" t="s">
        <v>65</v>
      </c>
    </row>
    <row r="906" spans="1:8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13446.2</v>
      </c>
      <c r="H906" s="1"/>
    </row>
    <row r="907" spans="1:8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6140.58</v>
      </c>
      <c r="H907" s="1"/>
    </row>
    <row r="908" spans="1:8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5634.27</v>
      </c>
      <c r="H908" s="1"/>
    </row>
    <row r="909" spans="1:8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5091.28</v>
      </c>
      <c r="H909" s="1"/>
    </row>
    <row r="910" spans="1:8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4973.1099999999997</v>
      </c>
      <c r="H910" s="1"/>
    </row>
    <row r="911" spans="1:8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4637.74</v>
      </c>
      <c r="H911" s="1"/>
    </row>
    <row r="912" spans="1:8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4489.1099999999997</v>
      </c>
      <c r="H912" s="1"/>
    </row>
    <row r="913" spans="1:8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4277.24</v>
      </c>
      <c r="H913" s="1"/>
    </row>
    <row r="914" spans="1:8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4116.46</v>
      </c>
      <c r="H914" s="1"/>
    </row>
    <row r="915" spans="1:8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4083.46</v>
      </c>
      <c r="H915" s="1"/>
    </row>
    <row r="916" spans="1:8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3866.31</v>
      </c>
      <c r="H916" s="1"/>
    </row>
    <row r="917" spans="1:8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3715</v>
      </c>
      <c r="H917" s="1"/>
    </row>
    <row r="918" spans="1:8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3604.65</v>
      </c>
      <c r="H918" s="1"/>
    </row>
    <row r="919" spans="1:8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3549.37</v>
      </c>
      <c r="H919" s="1"/>
    </row>
    <row r="920" spans="1:8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3455.51</v>
      </c>
      <c r="H920" s="1"/>
    </row>
    <row r="921" spans="1:8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3416.39</v>
      </c>
      <c r="H921" s="1"/>
    </row>
    <row r="922" spans="1:8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3375.63</v>
      </c>
      <c r="H922" s="1"/>
    </row>
    <row r="923" spans="1:8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3369.37</v>
      </c>
      <c r="H923" s="1"/>
    </row>
    <row r="924" spans="1:8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3341.86</v>
      </c>
      <c r="H924" s="1"/>
    </row>
    <row r="925" spans="1:8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3313.53</v>
      </c>
      <c r="H925" s="1"/>
    </row>
    <row r="926" spans="1:8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3274.85</v>
      </c>
      <c r="H926" s="1"/>
    </row>
    <row r="927" spans="1:8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3272.91</v>
      </c>
      <c r="H927" s="1"/>
    </row>
    <row r="928" spans="1:8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3268.99</v>
      </c>
      <c r="H928" s="1"/>
    </row>
    <row r="929" spans="1:8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3239.69</v>
      </c>
      <c r="H929" s="1"/>
    </row>
    <row r="930" spans="1:8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3201.88</v>
      </c>
      <c r="H930" s="1"/>
    </row>
    <row r="931" spans="1:8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3140.38</v>
      </c>
      <c r="H931" s="1"/>
    </row>
    <row r="932" spans="1:8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3137.73</v>
      </c>
      <c r="H932" s="1"/>
    </row>
    <row r="933" spans="1:8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3133.78</v>
      </c>
      <c r="H933" s="1"/>
    </row>
    <row r="934" spans="1:8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3051.28</v>
      </c>
      <c r="H934" s="1"/>
    </row>
    <row r="935" spans="1:8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3051.19</v>
      </c>
      <c r="H935" s="1"/>
    </row>
    <row r="936" spans="1:8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3039.87</v>
      </c>
      <c r="H936" s="1"/>
    </row>
    <row r="937" spans="1:8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3039.86</v>
      </c>
      <c r="H937" s="1"/>
    </row>
    <row r="938" spans="1:8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3039.79</v>
      </c>
      <c r="H938" s="1"/>
    </row>
    <row r="939" spans="1:8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3039.49</v>
      </c>
      <c r="H939" s="1"/>
    </row>
    <row r="940" spans="1:8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3039.48</v>
      </c>
      <c r="H940" s="1"/>
    </row>
    <row r="941" spans="1:8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3039.47</v>
      </c>
      <c r="H941" s="1"/>
    </row>
    <row r="942" spans="1:8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3039.47</v>
      </c>
      <c r="H942" s="1"/>
    </row>
    <row r="943" spans="1:8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3039.46</v>
      </c>
      <c r="H943" s="1"/>
    </row>
    <row r="944" spans="1:8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3039.46</v>
      </c>
      <c r="H944" s="1"/>
    </row>
    <row r="945" spans="1:8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3039.46</v>
      </c>
      <c r="H945" s="1"/>
    </row>
    <row r="946" spans="1:8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3039.46</v>
      </c>
      <c r="H946" s="1"/>
    </row>
    <row r="947" spans="1:8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3039.46</v>
      </c>
      <c r="H947" s="1"/>
    </row>
    <row r="948" spans="1:8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3039.46</v>
      </c>
      <c r="H948" s="1"/>
    </row>
    <row r="949" spans="1:8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3039.46</v>
      </c>
      <c r="H949" s="1"/>
    </row>
    <row r="950" spans="1:8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3039.46</v>
      </c>
      <c r="H950" s="1"/>
    </row>
    <row r="951" spans="1:8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3039.46</v>
      </c>
      <c r="H951" s="1"/>
    </row>
    <row r="952" spans="1:8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3039.46</v>
      </c>
      <c r="H952" s="1"/>
    </row>
    <row r="953" spans="1:8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3039.46</v>
      </c>
      <c r="H953" s="1"/>
    </row>
    <row r="954" spans="1:8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3039.46</v>
      </c>
      <c r="H954" s="1"/>
    </row>
    <row r="955" spans="1:8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3039.46</v>
      </c>
      <c r="H955" s="1"/>
    </row>
    <row r="956" spans="1:8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3039.46</v>
      </c>
      <c r="H956" s="1"/>
    </row>
    <row r="957" spans="1:8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3039.46</v>
      </c>
      <c r="H957" s="1"/>
    </row>
    <row r="958" spans="1:8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3039.46</v>
      </c>
      <c r="H958" s="1"/>
    </row>
    <row r="959" spans="1:8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3039.46</v>
      </c>
      <c r="H959" s="1"/>
    </row>
    <row r="960" spans="1:8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3039.46</v>
      </c>
      <c r="H960" s="1"/>
    </row>
    <row r="961" spans="1:8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3039.46</v>
      </c>
      <c r="H961" s="1"/>
    </row>
    <row r="962" spans="1:8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3039.46</v>
      </c>
      <c r="H962" s="1"/>
    </row>
    <row r="963" spans="1:8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3039.46</v>
      </c>
      <c r="H963" s="1"/>
    </row>
    <row r="964" spans="1:8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3039.46</v>
      </c>
      <c r="H964" s="1"/>
    </row>
    <row r="965" spans="1:8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3039.46</v>
      </c>
      <c r="H965" s="1"/>
    </row>
    <row r="966" spans="1:8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3039.46</v>
      </c>
      <c r="H966" s="1"/>
    </row>
    <row r="967" spans="1:8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3039.46</v>
      </c>
      <c r="H967" s="1"/>
    </row>
    <row r="968" spans="1:8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3039.46</v>
      </c>
      <c r="H968" s="1"/>
    </row>
    <row r="969" spans="1:8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3039.46</v>
      </c>
      <c r="H969" s="1"/>
    </row>
    <row r="970" spans="1:8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3039.46</v>
      </c>
      <c r="H970" s="1"/>
    </row>
    <row r="971" spans="1:8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3039.46</v>
      </c>
      <c r="H971" s="1"/>
    </row>
    <row r="972" spans="1:8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3039.46</v>
      </c>
      <c r="H972" s="1"/>
    </row>
    <row r="973" spans="1:8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3039.46</v>
      </c>
      <c r="H973" s="1"/>
    </row>
    <row r="974" spans="1:8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3039.46</v>
      </c>
      <c r="H974" s="1"/>
    </row>
    <row r="975" spans="1:8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3039.46</v>
      </c>
      <c r="H975" s="1"/>
    </row>
    <row r="976" spans="1:8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3039.46</v>
      </c>
      <c r="H976" s="1"/>
    </row>
    <row r="977" spans="1:8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3039.46</v>
      </c>
      <c r="H977" s="1"/>
    </row>
    <row r="978" spans="1:8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3039.46</v>
      </c>
      <c r="H978" s="1"/>
    </row>
    <row r="979" spans="1:8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3039.46</v>
      </c>
      <c r="H979" s="1"/>
    </row>
    <row r="980" spans="1:8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3039.46</v>
      </c>
      <c r="H980" s="1"/>
    </row>
    <row r="981" spans="1:8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3039.46</v>
      </c>
      <c r="H981" s="1"/>
    </row>
    <row r="982" spans="1:8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3039.46</v>
      </c>
      <c r="H982" s="1"/>
    </row>
    <row r="983" spans="1:8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3039.46</v>
      </c>
      <c r="H983" s="1"/>
    </row>
    <row r="984" spans="1:8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3039.46</v>
      </c>
      <c r="H984" s="1"/>
    </row>
    <row r="985" spans="1:8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3039.46</v>
      </c>
      <c r="H985" s="1"/>
    </row>
    <row r="986" spans="1:8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3039.46</v>
      </c>
      <c r="H986" s="1"/>
    </row>
    <row r="987" spans="1:8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3039.46</v>
      </c>
      <c r="H987" s="1"/>
    </row>
    <row r="988" spans="1:8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3039.46</v>
      </c>
      <c r="H988" s="1"/>
    </row>
    <row r="989" spans="1:8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3039.46</v>
      </c>
      <c r="H989" s="1"/>
    </row>
    <row r="990" spans="1:8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3039.46</v>
      </c>
      <c r="H990" s="1"/>
    </row>
    <row r="991" spans="1:8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3039.46</v>
      </c>
      <c r="H991" s="1"/>
    </row>
    <row r="992" spans="1:8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3039.46</v>
      </c>
      <c r="H992" s="1"/>
    </row>
    <row r="993" spans="1:8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3039.46</v>
      </c>
      <c r="H993" s="1"/>
    </row>
    <row r="994" spans="1:8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3039.46</v>
      </c>
      <c r="H994" s="1"/>
    </row>
    <row r="995" spans="1:8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3039.46</v>
      </c>
      <c r="H995" s="1"/>
    </row>
    <row r="996" spans="1:8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3039.46</v>
      </c>
      <c r="H996" s="1"/>
    </row>
    <row r="997" spans="1:8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3039.46</v>
      </c>
      <c r="H997" s="1"/>
    </row>
    <row r="998" spans="1:8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3039.46</v>
      </c>
      <c r="H998" s="1"/>
    </row>
    <row r="999" spans="1:8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3039.46</v>
      </c>
      <c r="H999" s="1"/>
    </row>
    <row r="1000" spans="1:8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3039.46</v>
      </c>
      <c r="H1000" s="1"/>
    </row>
    <row r="1001" spans="1:8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3039.46</v>
      </c>
      <c r="H1001" s="1"/>
    </row>
    <row r="1002" spans="1:8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3039.46</v>
      </c>
      <c r="H1002" s="1"/>
    </row>
    <row r="1003" spans="1:8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3039.46</v>
      </c>
      <c r="H1003" s="1"/>
    </row>
    <row r="1004" spans="1:8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3039.46</v>
      </c>
      <c r="H1004" s="1"/>
    </row>
    <row r="1005" spans="1:8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3039.46</v>
      </c>
      <c r="H1005" s="1"/>
    </row>
    <row r="1006" spans="1:8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3039.46</v>
      </c>
      <c r="H1006" s="1">
        <f t="shared" ref="H970:H1006" si="7">AVERAGE(G906:G1006)</f>
        <v>3361.1150495049528</v>
      </c>
    </row>
    <row r="1008" spans="1:8">
      <c r="B1008" t="s">
        <v>53</v>
      </c>
      <c r="C1008">
        <v>53.072679000000001</v>
      </c>
    </row>
    <row r="1009" spans="1:8">
      <c r="A1009" t="s">
        <v>58</v>
      </c>
      <c r="B1009" t="s">
        <v>1</v>
      </c>
      <c r="C1009" t="s">
        <v>64</v>
      </c>
      <c r="D1009" t="s">
        <v>3</v>
      </c>
      <c r="E1009" t="s">
        <v>4</v>
      </c>
      <c r="F1009" t="s">
        <v>65</v>
      </c>
    </row>
    <row r="1010" spans="1:8">
      <c r="A1010" t="s">
        <v>58</v>
      </c>
      <c r="B1010" t="s">
        <v>1</v>
      </c>
      <c r="C1010" t="s">
        <v>64</v>
      </c>
      <c r="D1010" t="s">
        <v>3</v>
      </c>
      <c r="E1010" t="s">
        <v>4</v>
      </c>
      <c r="F1010" t="s">
        <v>65</v>
      </c>
    </row>
    <row r="1011" spans="1:8">
      <c r="A1011" t="s">
        <v>58</v>
      </c>
      <c r="B1011" t="s">
        <v>1</v>
      </c>
      <c r="C1011" t="s">
        <v>64</v>
      </c>
      <c r="D1011" t="s">
        <v>3</v>
      </c>
      <c r="E1011" t="s">
        <v>4</v>
      </c>
      <c r="F1011" t="s">
        <v>65</v>
      </c>
    </row>
    <row r="1012" spans="1:8">
      <c r="A1012" t="s">
        <v>58</v>
      </c>
      <c r="B1012" t="s">
        <v>1</v>
      </c>
      <c r="C1012" t="s">
        <v>64</v>
      </c>
      <c r="D1012" t="s">
        <v>3</v>
      </c>
      <c r="E1012" t="s">
        <v>4</v>
      </c>
      <c r="F1012" t="s">
        <v>65</v>
      </c>
    </row>
    <row r="1013" spans="1:8">
      <c r="A1013" t="s">
        <v>58</v>
      </c>
      <c r="B1013" t="s">
        <v>1</v>
      </c>
      <c r="C1013" t="s">
        <v>64</v>
      </c>
      <c r="D1013" t="s">
        <v>3</v>
      </c>
      <c r="E1013" t="s">
        <v>4</v>
      </c>
      <c r="F1013" t="s">
        <v>65</v>
      </c>
    </row>
    <row r="1014" spans="1:8">
      <c r="A1014" t="s">
        <v>58</v>
      </c>
      <c r="B1014" t="s">
        <v>1</v>
      </c>
      <c r="C1014" t="s">
        <v>64</v>
      </c>
      <c r="D1014" t="s">
        <v>3</v>
      </c>
      <c r="E1014" t="s">
        <v>4</v>
      </c>
      <c r="F1014" t="s">
        <v>65</v>
      </c>
    </row>
    <row r="1015" spans="1:8">
      <c r="A1015" t="s">
        <v>58</v>
      </c>
      <c r="B1015" t="s">
        <v>1</v>
      </c>
      <c r="C1015" t="s">
        <v>64</v>
      </c>
      <c r="D1015" t="s">
        <v>3</v>
      </c>
      <c r="E1015" t="s">
        <v>4</v>
      </c>
      <c r="F1015" t="s">
        <v>65</v>
      </c>
    </row>
    <row r="1016" spans="1:8">
      <c r="A1016" t="s">
        <v>58</v>
      </c>
      <c r="B1016" t="s">
        <v>1</v>
      </c>
      <c r="C1016" t="s">
        <v>64</v>
      </c>
      <c r="D1016" t="s">
        <v>3</v>
      </c>
      <c r="E1016" t="s">
        <v>4</v>
      </c>
      <c r="F1016" t="s">
        <v>65</v>
      </c>
    </row>
    <row r="1017" spans="1:8">
      <c r="A1017" t="s">
        <v>58</v>
      </c>
      <c r="B1017" t="s">
        <v>1</v>
      </c>
      <c r="C1017" t="s">
        <v>64</v>
      </c>
      <c r="D1017" t="s">
        <v>3</v>
      </c>
      <c r="E1017" t="s">
        <v>4</v>
      </c>
      <c r="F1017" t="s">
        <v>65</v>
      </c>
    </row>
    <row r="1018" spans="1:8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13662.5</v>
      </c>
      <c r="H1018" s="1"/>
    </row>
    <row r="1019" spans="1:8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7026.82</v>
      </c>
      <c r="H1019" s="1"/>
    </row>
    <row r="1020" spans="1:8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6235.93</v>
      </c>
      <c r="H1020" s="1"/>
    </row>
    <row r="1021" spans="1:8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5956.16</v>
      </c>
      <c r="H1021" s="1"/>
    </row>
    <row r="1022" spans="1:8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5377.4</v>
      </c>
      <c r="H1022" s="1"/>
    </row>
    <row r="1023" spans="1:8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5069.99</v>
      </c>
      <c r="H1023" s="1"/>
    </row>
    <row r="1024" spans="1:8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4795.6499999999996</v>
      </c>
      <c r="H1024" s="1"/>
    </row>
    <row r="1025" spans="1:8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4616.5200000000004</v>
      </c>
      <c r="H1025" s="1"/>
    </row>
    <row r="1026" spans="1:8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4479.05</v>
      </c>
      <c r="H1026" s="1"/>
    </row>
    <row r="1027" spans="1:8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4252.54</v>
      </c>
      <c r="H1027" s="1"/>
    </row>
    <row r="1028" spans="1:8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4110.18</v>
      </c>
      <c r="H1028" s="1"/>
    </row>
    <row r="1029" spans="1:8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3859.55</v>
      </c>
      <c r="H1029" s="1"/>
    </row>
    <row r="1030" spans="1:8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3750.26</v>
      </c>
      <c r="H1030" s="1"/>
    </row>
    <row r="1031" spans="1:8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3655.29</v>
      </c>
      <c r="H1031" s="1"/>
    </row>
    <row r="1032" spans="1:8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3499.17</v>
      </c>
      <c r="H1032" s="1"/>
    </row>
    <row r="1033" spans="1:8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3446.31</v>
      </c>
      <c r="H1033" s="1"/>
    </row>
    <row r="1034" spans="1:8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3381.88</v>
      </c>
      <c r="H1034" s="1"/>
    </row>
    <row r="1035" spans="1:8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3263.06</v>
      </c>
      <c r="H1035" s="1"/>
    </row>
    <row r="1036" spans="1:8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3160.84</v>
      </c>
      <c r="H1036" s="1"/>
    </row>
    <row r="1037" spans="1:8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3061.5</v>
      </c>
      <c r="H1037" s="1"/>
    </row>
    <row r="1038" spans="1:8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3035.46</v>
      </c>
      <c r="H1038" s="1"/>
    </row>
    <row r="1039" spans="1:8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3034.55</v>
      </c>
      <c r="H1039" s="1"/>
    </row>
    <row r="1040" spans="1:8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3027.98</v>
      </c>
      <c r="H1040" s="1"/>
    </row>
    <row r="1041" spans="1:8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3021.76</v>
      </c>
      <c r="H1041" s="1"/>
    </row>
    <row r="1042" spans="1:8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3010.79</v>
      </c>
      <c r="H1042" s="1"/>
    </row>
    <row r="1043" spans="1:8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2996.18</v>
      </c>
      <c r="H1043" s="1"/>
    </row>
    <row r="1044" spans="1:8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2975.57</v>
      </c>
      <c r="H1044" s="1"/>
    </row>
    <row r="1045" spans="1:8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2975.41</v>
      </c>
      <c r="H1045" s="1"/>
    </row>
    <row r="1046" spans="1:8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2975.3</v>
      </c>
      <c r="H1046" s="1"/>
    </row>
    <row r="1047" spans="1:8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2975.29</v>
      </c>
      <c r="H1047" s="1"/>
    </row>
    <row r="1048" spans="1:8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2974.37</v>
      </c>
      <c r="H1048" s="1"/>
    </row>
    <row r="1049" spans="1:8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2974.1</v>
      </c>
      <c r="H1049" s="1"/>
    </row>
    <row r="1050" spans="1:8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2974.08</v>
      </c>
      <c r="H1050" s="1"/>
    </row>
    <row r="1051" spans="1:8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2974.07</v>
      </c>
      <c r="H1051" s="1"/>
    </row>
    <row r="1052" spans="1:8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2974.06</v>
      </c>
      <c r="H1052" s="1"/>
    </row>
    <row r="1053" spans="1:8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2974.01</v>
      </c>
      <c r="H1053" s="1"/>
    </row>
    <row r="1054" spans="1:8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2974.01</v>
      </c>
      <c r="H1054" s="1"/>
    </row>
    <row r="1055" spans="1:8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2974.01</v>
      </c>
      <c r="H1055" s="1"/>
    </row>
    <row r="1056" spans="1:8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2974.01</v>
      </c>
      <c r="H1056" s="1"/>
    </row>
    <row r="1057" spans="1:8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2974.01</v>
      </c>
      <c r="H1057" s="1"/>
    </row>
    <row r="1058" spans="1:8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2974.01</v>
      </c>
      <c r="H1058" s="1"/>
    </row>
    <row r="1059" spans="1:8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2974.01</v>
      </c>
      <c r="H1059" s="1"/>
    </row>
    <row r="1060" spans="1:8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2974.01</v>
      </c>
      <c r="H1060" s="1"/>
    </row>
    <row r="1061" spans="1:8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2974.01</v>
      </c>
      <c r="H1061" s="1"/>
    </row>
    <row r="1062" spans="1:8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2974.01</v>
      </c>
      <c r="H1062" s="1"/>
    </row>
    <row r="1063" spans="1:8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2974.01</v>
      </c>
      <c r="H1063" s="1"/>
    </row>
    <row r="1064" spans="1:8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2974.01</v>
      </c>
      <c r="H1064" s="1"/>
    </row>
    <row r="1065" spans="1:8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2974.01</v>
      </c>
      <c r="H1065" s="1"/>
    </row>
    <row r="1066" spans="1:8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2974.01</v>
      </c>
      <c r="H1066" s="1"/>
    </row>
    <row r="1067" spans="1:8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2974.01</v>
      </c>
      <c r="H1067" s="1"/>
    </row>
    <row r="1068" spans="1:8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2974.01</v>
      </c>
      <c r="H1068" s="1"/>
    </row>
    <row r="1069" spans="1:8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2974.01</v>
      </c>
      <c r="H1069" s="1"/>
    </row>
    <row r="1070" spans="1:8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2974.01</v>
      </c>
      <c r="H1070" s="1"/>
    </row>
    <row r="1071" spans="1:8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2974.01</v>
      </c>
      <c r="H1071" s="1"/>
    </row>
    <row r="1072" spans="1:8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2974.01</v>
      </c>
      <c r="H1072" s="1"/>
    </row>
    <row r="1073" spans="1:8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2974.01</v>
      </c>
      <c r="H1073" s="1"/>
    </row>
    <row r="1074" spans="1:8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2974.01</v>
      </c>
      <c r="H1074" s="1"/>
    </row>
    <row r="1075" spans="1:8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2974.01</v>
      </c>
      <c r="H1075" s="1"/>
    </row>
    <row r="1076" spans="1:8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2974.01</v>
      </c>
      <c r="H1076" s="1"/>
    </row>
    <row r="1077" spans="1:8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2974.01</v>
      </c>
      <c r="H1077" s="1"/>
    </row>
    <row r="1078" spans="1:8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2974.01</v>
      </c>
      <c r="H1078" s="1"/>
    </row>
    <row r="1079" spans="1:8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2974.01</v>
      </c>
      <c r="H1079" s="1"/>
    </row>
    <row r="1080" spans="1:8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2974.01</v>
      </c>
      <c r="H1080" s="1"/>
    </row>
    <row r="1081" spans="1:8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2974.01</v>
      </c>
      <c r="H1081" s="1"/>
    </row>
    <row r="1082" spans="1:8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2974.01</v>
      </c>
      <c r="H1082" s="1"/>
    </row>
    <row r="1083" spans="1:8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2974.01</v>
      </c>
      <c r="H1083" s="1"/>
    </row>
    <row r="1084" spans="1:8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2974.01</v>
      </c>
      <c r="H1084" s="1"/>
    </row>
    <row r="1085" spans="1:8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2974.01</v>
      </c>
      <c r="H1085" s="1"/>
    </row>
    <row r="1086" spans="1:8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2974.01</v>
      </c>
      <c r="H1086" s="1"/>
    </row>
    <row r="1087" spans="1:8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2974.01</v>
      </c>
      <c r="H1087" s="1"/>
    </row>
    <row r="1088" spans="1:8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2974.01</v>
      </c>
      <c r="H1088" s="1"/>
    </row>
    <row r="1089" spans="1:8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2974.01</v>
      </c>
      <c r="H1089" s="1"/>
    </row>
    <row r="1090" spans="1:8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2974.01</v>
      </c>
      <c r="H1090" s="1"/>
    </row>
    <row r="1091" spans="1:8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2974.01</v>
      </c>
      <c r="H1091" s="1"/>
    </row>
    <row r="1092" spans="1:8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2974.01</v>
      </c>
      <c r="H1092" s="1"/>
    </row>
    <row r="1093" spans="1:8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2974.01</v>
      </c>
      <c r="H1093" s="1"/>
    </row>
    <row r="1094" spans="1:8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2974.01</v>
      </c>
      <c r="H1094" s="1"/>
    </row>
    <row r="1095" spans="1:8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2974.01</v>
      </c>
      <c r="H1095" s="1"/>
    </row>
    <row r="1096" spans="1:8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2974.01</v>
      </c>
      <c r="H1096" s="1"/>
    </row>
    <row r="1097" spans="1:8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2974.01</v>
      </c>
      <c r="H1097" s="1"/>
    </row>
    <row r="1098" spans="1:8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2974.01</v>
      </c>
      <c r="H1098" s="1"/>
    </row>
    <row r="1099" spans="1:8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2974.01</v>
      </c>
      <c r="H1099" s="1"/>
    </row>
    <row r="1100" spans="1:8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2974.01</v>
      </c>
      <c r="H1100" s="1"/>
    </row>
    <row r="1101" spans="1:8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2974.01</v>
      </c>
      <c r="H1101" s="1"/>
    </row>
    <row r="1102" spans="1:8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2974.01</v>
      </c>
      <c r="H1102" s="1"/>
    </row>
    <row r="1103" spans="1:8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2974.01</v>
      </c>
      <c r="H1103" s="1"/>
    </row>
    <row r="1104" spans="1:8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2974.01</v>
      </c>
      <c r="H1104" s="1"/>
    </row>
    <row r="1105" spans="1:8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2974.01</v>
      </c>
      <c r="H1105" s="1"/>
    </row>
    <row r="1106" spans="1:8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2974.01</v>
      </c>
      <c r="H1106" s="1"/>
    </row>
    <row r="1107" spans="1:8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2974.01</v>
      </c>
      <c r="H1107" s="1"/>
    </row>
    <row r="1108" spans="1:8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2974.01</v>
      </c>
      <c r="H1108" s="1"/>
    </row>
    <row r="1109" spans="1:8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2974.01</v>
      </c>
      <c r="H1109" s="1"/>
    </row>
    <row r="1110" spans="1:8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2974.01</v>
      </c>
      <c r="H1110" s="1"/>
    </row>
    <row r="1111" spans="1:8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2974.01</v>
      </c>
      <c r="H1111" s="1"/>
    </row>
    <row r="1112" spans="1:8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2974.01</v>
      </c>
      <c r="H1112" s="1"/>
    </row>
    <row r="1113" spans="1:8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2974.01</v>
      </c>
      <c r="H1113" s="1"/>
    </row>
    <row r="1114" spans="1:8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2974.01</v>
      </c>
      <c r="H1114" s="1"/>
    </row>
    <row r="1115" spans="1:8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2974.01</v>
      </c>
      <c r="H1115" s="1"/>
    </row>
    <row r="1116" spans="1:8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2974.01</v>
      </c>
      <c r="H1116" s="1"/>
    </row>
    <row r="1117" spans="1:8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2974.01</v>
      </c>
      <c r="H1117" s="1"/>
    </row>
    <row r="1118" spans="1:8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2974.01</v>
      </c>
      <c r="H1118" s="1">
        <f t="shared" ref="H1082:H1118" si="8">AVERAGE(G1018:G1118)</f>
        <v>3344.9923762376293</v>
      </c>
    </row>
    <row r="1120" spans="1:8">
      <c r="B1120" t="s">
        <v>53</v>
      </c>
      <c r="C1120">
        <v>53.006039999999999</v>
      </c>
    </row>
    <row r="1121" spans="1:8">
      <c r="A1121" t="s">
        <v>58</v>
      </c>
      <c r="B1121" t="s">
        <v>1</v>
      </c>
      <c r="C1121" t="s">
        <v>64</v>
      </c>
      <c r="D1121" t="s">
        <v>3</v>
      </c>
      <c r="E1121" t="s">
        <v>4</v>
      </c>
      <c r="F1121" t="s">
        <v>65</v>
      </c>
    </row>
    <row r="1122" spans="1:8">
      <c r="A1122" t="s">
        <v>58</v>
      </c>
      <c r="B1122" t="s">
        <v>1</v>
      </c>
      <c r="C1122" t="s">
        <v>64</v>
      </c>
      <c r="D1122" t="s">
        <v>3</v>
      </c>
      <c r="E1122" t="s">
        <v>4</v>
      </c>
      <c r="F1122" t="s">
        <v>65</v>
      </c>
    </row>
    <row r="1123" spans="1:8">
      <c r="A1123" t="s">
        <v>58</v>
      </c>
      <c r="B1123" t="s">
        <v>1</v>
      </c>
      <c r="C1123" t="s">
        <v>64</v>
      </c>
      <c r="D1123" t="s">
        <v>3</v>
      </c>
      <c r="E1123" t="s">
        <v>4</v>
      </c>
      <c r="F1123" t="s">
        <v>65</v>
      </c>
    </row>
    <row r="1124" spans="1:8">
      <c r="A1124" t="s">
        <v>58</v>
      </c>
      <c r="B1124" t="s">
        <v>1</v>
      </c>
      <c r="C1124" t="s">
        <v>64</v>
      </c>
      <c r="D1124" t="s">
        <v>3</v>
      </c>
      <c r="E1124" t="s">
        <v>4</v>
      </c>
      <c r="F1124" t="s">
        <v>65</v>
      </c>
    </row>
    <row r="1125" spans="1:8">
      <c r="A1125" t="s">
        <v>58</v>
      </c>
      <c r="B1125" t="s">
        <v>1</v>
      </c>
      <c r="C1125" t="s">
        <v>64</v>
      </c>
      <c r="D1125" t="s">
        <v>3</v>
      </c>
      <c r="E1125" t="s">
        <v>4</v>
      </c>
      <c r="F1125" t="s">
        <v>65</v>
      </c>
    </row>
    <row r="1126" spans="1:8">
      <c r="A1126" t="s">
        <v>58</v>
      </c>
      <c r="B1126" t="s">
        <v>1</v>
      </c>
      <c r="C1126" t="s">
        <v>64</v>
      </c>
      <c r="D1126" t="s">
        <v>3</v>
      </c>
      <c r="E1126" t="s">
        <v>4</v>
      </c>
      <c r="F1126" t="s">
        <v>65</v>
      </c>
    </row>
    <row r="1127" spans="1:8">
      <c r="A1127" t="s">
        <v>58</v>
      </c>
      <c r="B1127" t="s">
        <v>1</v>
      </c>
      <c r="C1127" t="s">
        <v>64</v>
      </c>
      <c r="D1127" t="s">
        <v>3</v>
      </c>
      <c r="E1127" t="s">
        <v>4</v>
      </c>
      <c r="F1127" t="s">
        <v>65</v>
      </c>
    </row>
    <row r="1128" spans="1:8">
      <c r="A1128" t="s">
        <v>58</v>
      </c>
      <c r="B1128" t="s">
        <v>1</v>
      </c>
      <c r="C1128" t="s">
        <v>64</v>
      </c>
      <c r="D1128" t="s">
        <v>3</v>
      </c>
      <c r="E1128" t="s">
        <v>4</v>
      </c>
      <c r="F1128" t="s">
        <v>65</v>
      </c>
    </row>
    <row r="1129" spans="1:8">
      <c r="A1129" t="s">
        <v>58</v>
      </c>
      <c r="B1129" t="s">
        <v>1</v>
      </c>
      <c r="C1129" t="s">
        <v>64</v>
      </c>
      <c r="D1129" t="s">
        <v>3</v>
      </c>
      <c r="E1129" t="s">
        <v>4</v>
      </c>
      <c r="F1129" t="s">
        <v>65</v>
      </c>
    </row>
    <row r="1130" spans="1:8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14044</v>
      </c>
      <c r="H1130" s="1"/>
    </row>
    <row r="1131" spans="1:8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7062.94</v>
      </c>
      <c r="H1131" s="1"/>
    </row>
    <row r="1132" spans="1:8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5931.17</v>
      </c>
      <c r="H1132" s="1"/>
    </row>
    <row r="1133" spans="1:8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5335.07</v>
      </c>
      <c r="H1133" s="1"/>
    </row>
    <row r="1134" spans="1:8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5057.3599999999997</v>
      </c>
      <c r="H1134" s="1"/>
    </row>
    <row r="1135" spans="1:8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4575.8599999999997</v>
      </c>
      <c r="H1135" s="1"/>
    </row>
    <row r="1136" spans="1:8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4341.4399999999996</v>
      </c>
      <c r="H1136" s="1"/>
    </row>
    <row r="1137" spans="1:8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4175.87</v>
      </c>
      <c r="H1137" s="1"/>
    </row>
    <row r="1138" spans="1:8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4101.0200000000004</v>
      </c>
      <c r="H1138" s="1"/>
    </row>
    <row r="1139" spans="1:8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3900.12</v>
      </c>
      <c r="H1139" s="1"/>
    </row>
    <row r="1140" spans="1:8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3751.1</v>
      </c>
      <c r="H1140" s="1"/>
    </row>
    <row r="1141" spans="1:8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3705.11</v>
      </c>
      <c r="H1141" s="1"/>
    </row>
    <row r="1142" spans="1:8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3589.41</v>
      </c>
      <c r="H1142" s="1"/>
    </row>
    <row r="1143" spans="1:8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3396.48</v>
      </c>
      <c r="H1143" s="1"/>
    </row>
    <row r="1144" spans="1:8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3369.94</v>
      </c>
      <c r="H1144" s="1"/>
    </row>
    <row r="1145" spans="1:8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3339.94</v>
      </c>
      <c r="H1145" s="1"/>
    </row>
    <row r="1146" spans="1:8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3310.97</v>
      </c>
      <c r="H1146" s="1"/>
    </row>
    <row r="1147" spans="1:8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3305.72</v>
      </c>
      <c r="H1147" s="1"/>
    </row>
    <row r="1148" spans="1:8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3295.92</v>
      </c>
      <c r="H1148" s="1"/>
    </row>
    <row r="1149" spans="1:8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3220.22</v>
      </c>
      <c r="H1149" s="1"/>
    </row>
    <row r="1150" spans="1:8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3186.77</v>
      </c>
      <c r="H1150" s="1"/>
    </row>
    <row r="1151" spans="1:8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3165.19</v>
      </c>
      <c r="H1151" s="1"/>
    </row>
    <row r="1152" spans="1:8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3160.75</v>
      </c>
      <c r="H1152" s="1"/>
    </row>
    <row r="1153" spans="1:8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3068.12</v>
      </c>
      <c r="H1153" s="1"/>
    </row>
    <row r="1154" spans="1:8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3063.73</v>
      </c>
      <c r="H1154" s="1"/>
    </row>
    <row r="1155" spans="1:8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3058.21</v>
      </c>
      <c r="H1155" s="1"/>
    </row>
    <row r="1156" spans="1:8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3055.24</v>
      </c>
      <c r="H1156" s="1"/>
    </row>
    <row r="1157" spans="1:8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3055.11</v>
      </c>
      <c r="H1157" s="1"/>
    </row>
    <row r="1158" spans="1:8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3054.98</v>
      </c>
      <c r="H1158" s="1"/>
    </row>
    <row r="1159" spans="1:8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3053.92</v>
      </c>
      <c r="H1159" s="1"/>
    </row>
    <row r="1160" spans="1:8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3053.8</v>
      </c>
      <c r="H1160" s="1"/>
    </row>
    <row r="1161" spans="1:8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3053.78</v>
      </c>
      <c r="H1161" s="1"/>
    </row>
    <row r="1162" spans="1:8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3053.74</v>
      </c>
      <c r="H1162" s="1"/>
    </row>
    <row r="1163" spans="1:8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3053.73</v>
      </c>
      <c r="H1163" s="1"/>
    </row>
    <row r="1164" spans="1:8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3052.01</v>
      </c>
      <c r="H1164" s="1"/>
    </row>
    <row r="1165" spans="1:8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3031.58</v>
      </c>
      <c r="H1165" s="1"/>
    </row>
    <row r="1166" spans="1:8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3031.49</v>
      </c>
      <c r="H1166" s="1"/>
    </row>
    <row r="1167" spans="1:8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3031.48</v>
      </c>
      <c r="H1167" s="1"/>
    </row>
    <row r="1168" spans="1:8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3031.48</v>
      </c>
      <c r="H1168" s="1"/>
    </row>
    <row r="1169" spans="1:8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3031.48</v>
      </c>
      <c r="H1169" s="1"/>
    </row>
    <row r="1170" spans="1:8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3031.48</v>
      </c>
      <c r="H1170" s="1"/>
    </row>
    <row r="1171" spans="1:8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3031.48</v>
      </c>
      <c r="H1171" s="1"/>
    </row>
    <row r="1172" spans="1:8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3031.48</v>
      </c>
      <c r="H1172" s="1"/>
    </row>
    <row r="1173" spans="1:8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3031.48</v>
      </c>
      <c r="H1173" s="1"/>
    </row>
    <row r="1174" spans="1:8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3031.48</v>
      </c>
      <c r="H1174" s="1"/>
    </row>
    <row r="1175" spans="1:8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3031.48</v>
      </c>
      <c r="H1175" s="1"/>
    </row>
    <row r="1176" spans="1:8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3031.48</v>
      </c>
      <c r="H1176" s="1"/>
    </row>
    <row r="1177" spans="1:8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3031.48</v>
      </c>
      <c r="H1177" s="1"/>
    </row>
    <row r="1178" spans="1:8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3031.48</v>
      </c>
      <c r="H1178" s="1"/>
    </row>
    <row r="1179" spans="1:8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3031.48</v>
      </c>
      <c r="H1179" s="1"/>
    </row>
    <row r="1180" spans="1:8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3031.48</v>
      </c>
      <c r="H1180" s="1"/>
    </row>
    <row r="1181" spans="1:8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3031.48</v>
      </c>
      <c r="H1181" s="1"/>
    </row>
    <row r="1182" spans="1:8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3031.48</v>
      </c>
      <c r="H1182" s="1"/>
    </row>
    <row r="1183" spans="1:8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3031.48</v>
      </c>
      <c r="H1183" s="1"/>
    </row>
    <row r="1184" spans="1:8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3031.48</v>
      </c>
      <c r="H1184" s="1"/>
    </row>
    <row r="1185" spans="1:8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3031.48</v>
      </c>
      <c r="H1185" s="1"/>
    </row>
    <row r="1186" spans="1:8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3031.48</v>
      </c>
      <c r="H1186" s="1"/>
    </row>
    <row r="1187" spans="1:8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3031.48</v>
      </c>
      <c r="H1187" s="1"/>
    </row>
    <row r="1188" spans="1:8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3031.48</v>
      </c>
      <c r="H1188" s="1"/>
    </row>
    <row r="1189" spans="1:8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3031.48</v>
      </c>
      <c r="H1189" s="1"/>
    </row>
    <row r="1190" spans="1:8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3031.48</v>
      </c>
      <c r="H1190" s="1"/>
    </row>
    <row r="1191" spans="1:8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3031.48</v>
      </c>
      <c r="H1191" s="1"/>
    </row>
    <row r="1192" spans="1:8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3031.48</v>
      </c>
      <c r="H1192" s="1"/>
    </row>
    <row r="1193" spans="1:8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3031.48</v>
      </c>
      <c r="H1193" s="1"/>
    </row>
    <row r="1194" spans="1:8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3031.48</v>
      </c>
      <c r="H1194" s="1"/>
    </row>
    <row r="1195" spans="1:8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3031.48</v>
      </c>
      <c r="H1195" s="1"/>
    </row>
    <row r="1196" spans="1:8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3031.48</v>
      </c>
      <c r="H1196" s="1"/>
    </row>
    <row r="1197" spans="1:8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3031.48</v>
      </c>
      <c r="H1197" s="1"/>
    </row>
    <row r="1198" spans="1:8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3031.48</v>
      </c>
      <c r="H1198" s="1"/>
    </row>
    <row r="1199" spans="1:8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3031.48</v>
      </c>
      <c r="H1199" s="1"/>
    </row>
    <row r="1200" spans="1:8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3031.48</v>
      </c>
      <c r="H1200" s="1"/>
    </row>
    <row r="1201" spans="1:8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3031.48</v>
      </c>
      <c r="H1201" s="1"/>
    </row>
    <row r="1202" spans="1:8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3031.48</v>
      </c>
      <c r="H1202" s="1"/>
    </row>
    <row r="1203" spans="1:8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3031.48</v>
      </c>
      <c r="H1203" s="1"/>
    </row>
    <row r="1204" spans="1:8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3031.48</v>
      </c>
      <c r="H1204" s="1"/>
    </row>
    <row r="1205" spans="1:8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3031.48</v>
      </c>
      <c r="H1205" s="1"/>
    </row>
    <row r="1206" spans="1:8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3031.48</v>
      </c>
      <c r="H1206" s="1"/>
    </row>
    <row r="1207" spans="1:8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3031.48</v>
      </c>
      <c r="H1207" s="1"/>
    </row>
    <row r="1208" spans="1:8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3031.48</v>
      </c>
      <c r="H1208" s="1"/>
    </row>
    <row r="1209" spans="1:8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3031.48</v>
      </c>
      <c r="H1209" s="1"/>
    </row>
    <row r="1210" spans="1:8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3031.48</v>
      </c>
      <c r="H1210" s="1"/>
    </row>
    <row r="1211" spans="1:8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3031.48</v>
      </c>
      <c r="H1211" s="1"/>
    </row>
    <row r="1212" spans="1:8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3031.48</v>
      </c>
      <c r="H1212" s="1"/>
    </row>
    <row r="1213" spans="1:8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3031.48</v>
      </c>
      <c r="H1213" s="1"/>
    </row>
    <row r="1214" spans="1:8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3031.48</v>
      </c>
      <c r="H1214" s="1"/>
    </row>
    <row r="1215" spans="1:8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3031.48</v>
      </c>
      <c r="H1215" s="1"/>
    </row>
    <row r="1216" spans="1:8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3031.48</v>
      </c>
      <c r="H1216" s="1"/>
    </row>
    <row r="1217" spans="1:8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3031.48</v>
      </c>
      <c r="H1217" s="1"/>
    </row>
    <row r="1218" spans="1:8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3031.48</v>
      </c>
      <c r="H1218" s="1"/>
    </row>
    <row r="1219" spans="1:8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3031.48</v>
      </c>
      <c r="H1219" s="1"/>
    </row>
    <row r="1220" spans="1:8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3031.48</v>
      </c>
      <c r="H1220" s="1"/>
    </row>
    <row r="1221" spans="1:8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3031.48</v>
      </c>
      <c r="H1221" s="1"/>
    </row>
    <row r="1222" spans="1:8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3031.48</v>
      </c>
      <c r="H1222" s="1"/>
    </row>
    <row r="1223" spans="1:8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3031.48</v>
      </c>
      <c r="H1223" s="1"/>
    </row>
    <row r="1224" spans="1:8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3031.48</v>
      </c>
      <c r="H1224" s="1"/>
    </row>
    <row r="1225" spans="1:8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3031.48</v>
      </c>
      <c r="H1225" s="1"/>
    </row>
    <row r="1226" spans="1:8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3031.48</v>
      </c>
      <c r="H1226" s="1"/>
    </row>
    <row r="1227" spans="1:8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3031.48</v>
      </c>
      <c r="H1227" s="1"/>
    </row>
    <row r="1228" spans="1:8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3031.48</v>
      </c>
      <c r="H1228" s="1"/>
    </row>
    <row r="1229" spans="1:8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3031.48</v>
      </c>
      <c r="H1229" s="1"/>
    </row>
    <row r="1230" spans="1:8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3031.48</v>
      </c>
      <c r="H1230" s="1">
        <f t="shared" ref="H1194:H1230" si="9">AVERAGE(G1130:G1230)</f>
        <v>3357.1933663366335</v>
      </c>
    </row>
    <row r="1232" spans="1:8">
      <c r="B1232" t="s">
        <v>53</v>
      </c>
      <c r="C1232">
        <v>52.798721999999998</v>
      </c>
    </row>
    <row r="1233" spans="1:8">
      <c r="A1233" t="s">
        <v>58</v>
      </c>
      <c r="B1233" t="s">
        <v>1</v>
      </c>
      <c r="C1233" t="s">
        <v>64</v>
      </c>
      <c r="D1233" t="s">
        <v>3</v>
      </c>
      <c r="E1233" t="s">
        <v>4</v>
      </c>
      <c r="F1233" t="s">
        <v>65</v>
      </c>
    </row>
    <row r="1234" spans="1:8">
      <c r="A1234" t="s">
        <v>58</v>
      </c>
      <c r="B1234" t="s">
        <v>1</v>
      </c>
      <c r="C1234" t="s">
        <v>64</v>
      </c>
      <c r="D1234" t="s">
        <v>3</v>
      </c>
      <c r="E1234" t="s">
        <v>4</v>
      </c>
      <c r="F1234" t="s">
        <v>65</v>
      </c>
    </row>
    <row r="1235" spans="1:8">
      <c r="A1235" t="s">
        <v>58</v>
      </c>
      <c r="B1235" t="s">
        <v>1</v>
      </c>
      <c r="C1235" t="s">
        <v>64</v>
      </c>
      <c r="D1235" t="s">
        <v>3</v>
      </c>
      <c r="E1235" t="s">
        <v>4</v>
      </c>
      <c r="F1235" t="s">
        <v>65</v>
      </c>
    </row>
    <row r="1236" spans="1:8">
      <c r="A1236" t="s">
        <v>58</v>
      </c>
      <c r="B1236" t="s">
        <v>1</v>
      </c>
      <c r="C1236" t="s">
        <v>64</v>
      </c>
      <c r="D1236" t="s">
        <v>3</v>
      </c>
      <c r="E1236" t="s">
        <v>4</v>
      </c>
      <c r="F1236" t="s">
        <v>65</v>
      </c>
    </row>
    <row r="1237" spans="1:8">
      <c r="A1237" t="s">
        <v>58</v>
      </c>
      <c r="B1237" t="s">
        <v>1</v>
      </c>
      <c r="C1237" t="s">
        <v>64</v>
      </c>
      <c r="D1237" t="s">
        <v>3</v>
      </c>
      <c r="E1237" t="s">
        <v>4</v>
      </c>
      <c r="F1237" t="s">
        <v>65</v>
      </c>
    </row>
    <row r="1238" spans="1:8">
      <c r="A1238" t="s">
        <v>58</v>
      </c>
      <c r="B1238" t="s">
        <v>1</v>
      </c>
      <c r="C1238" t="s">
        <v>64</v>
      </c>
      <c r="D1238" t="s">
        <v>3</v>
      </c>
      <c r="E1238" t="s">
        <v>4</v>
      </c>
      <c r="F1238" t="s">
        <v>65</v>
      </c>
    </row>
    <row r="1239" spans="1:8">
      <c r="A1239" t="s">
        <v>58</v>
      </c>
      <c r="B1239" t="s">
        <v>1</v>
      </c>
      <c r="C1239" t="s">
        <v>64</v>
      </c>
      <c r="D1239" t="s">
        <v>3</v>
      </c>
      <c r="E1239" t="s">
        <v>4</v>
      </c>
      <c r="F1239" t="s">
        <v>65</v>
      </c>
    </row>
    <row r="1240" spans="1:8">
      <c r="A1240" t="s">
        <v>58</v>
      </c>
      <c r="B1240" t="s">
        <v>1</v>
      </c>
      <c r="C1240" t="s">
        <v>64</v>
      </c>
      <c r="D1240" t="s">
        <v>3</v>
      </c>
      <c r="E1240" t="s">
        <v>4</v>
      </c>
      <c r="F1240" t="s">
        <v>65</v>
      </c>
    </row>
    <row r="1241" spans="1:8">
      <c r="A1241" t="s">
        <v>58</v>
      </c>
      <c r="B1241" t="s">
        <v>1</v>
      </c>
      <c r="C1241" t="s">
        <v>64</v>
      </c>
      <c r="D1241" t="s">
        <v>3</v>
      </c>
      <c r="E1241" t="s">
        <v>4</v>
      </c>
      <c r="F1241" t="s">
        <v>65</v>
      </c>
    </row>
    <row r="1242" spans="1:8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14166.3</v>
      </c>
      <c r="H1242" s="1"/>
    </row>
    <row r="1243" spans="1:8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6597.01</v>
      </c>
      <c r="H1243" s="1"/>
    </row>
    <row r="1244" spans="1:8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6109.24</v>
      </c>
      <c r="H1244" s="1"/>
    </row>
    <row r="1245" spans="1:8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5553.22</v>
      </c>
      <c r="H1245" s="1"/>
    </row>
    <row r="1246" spans="1:8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5349.29</v>
      </c>
      <c r="H1246" s="1"/>
    </row>
    <row r="1247" spans="1:8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5166.6899999999996</v>
      </c>
      <c r="H1247" s="1"/>
    </row>
    <row r="1248" spans="1:8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5090.59</v>
      </c>
      <c r="H1248" s="1"/>
    </row>
    <row r="1249" spans="1:8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4902.5200000000004</v>
      </c>
      <c r="H1249" s="1"/>
    </row>
    <row r="1250" spans="1:8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4624.38</v>
      </c>
      <c r="H1250" s="1"/>
    </row>
    <row r="1251" spans="1:8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4432.9399999999996</v>
      </c>
      <c r="H1251" s="1"/>
    </row>
    <row r="1252" spans="1:8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4334.9799999999996</v>
      </c>
      <c r="H1252" s="1"/>
    </row>
    <row r="1253" spans="1:8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4061.98</v>
      </c>
      <c r="H1253" s="1"/>
    </row>
    <row r="1254" spans="1:8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3911.93</v>
      </c>
      <c r="H1254" s="1"/>
    </row>
    <row r="1255" spans="1:8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3769.67</v>
      </c>
      <c r="H1255" s="1"/>
    </row>
    <row r="1256" spans="1:8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3738.28</v>
      </c>
      <c r="H1256" s="1"/>
    </row>
    <row r="1257" spans="1:8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3613.59</v>
      </c>
      <c r="H1257" s="1"/>
    </row>
    <row r="1258" spans="1:8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3512.29</v>
      </c>
      <c r="H1258" s="1"/>
    </row>
    <row r="1259" spans="1:8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3491.48</v>
      </c>
      <c r="H1259" s="1"/>
    </row>
    <row r="1260" spans="1:8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3450.77</v>
      </c>
      <c r="H1260" s="1"/>
    </row>
    <row r="1261" spans="1:8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3341.66</v>
      </c>
      <c r="H1261" s="1"/>
    </row>
    <row r="1262" spans="1:8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3334.28</v>
      </c>
      <c r="H1262" s="1"/>
    </row>
    <row r="1263" spans="1:8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3306.75</v>
      </c>
      <c r="H1263" s="1"/>
    </row>
    <row r="1264" spans="1:8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3265.58</v>
      </c>
      <c r="H1264" s="1"/>
    </row>
    <row r="1265" spans="1:8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3261.9</v>
      </c>
      <c r="H1265" s="1"/>
    </row>
    <row r="1266" spans="1:8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3257.48</v>
      </c>
      <c r="H1266" s="1"/>
    </row>
    <row r="1267" spans="1:8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3252.39</v>
      </c>
      <c r="H1267" s="1"/>
    </row>
    <row r="1268" spans="1:8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3233.75</v>
      </c>
      <c r="H1268" s="1"/>
    </row>
    <row r="1269" spans="1:8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3233.53</v>
      </c>
      <c r="H1269" s="1"/>
    </row>
    <row r="1270" spans="1:8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3203.23</v>
      </c>
      <c r="H1270" s="1"/>
    </row>
    <row r="1271" spans="1:8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3202.13</v>
      </c>
      <c r="H1271" s="1"/>
    </row>
    <row r="1272" spans="1:8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3201.68</v>
      </c>
      <c r="H1272" s="1"/>
    </row>
    <row r="1273" spans="1:8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3201.66</v>
      </c>
      <c r="H1273" s="1"/>
    </row>
    <row r="1274" spans="1:8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3201.6</v>
      </c>
      <c r="H1274" s="1"/>
    </row>
    <row r="1275" spans="1:8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3201.5</v>
      </c>
      <c r="H1275" s="1"/>
    </row>
    <row r="1276" spans="1:8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3201.49</v>
      </c>
      <c r="H1276" s="1"/>
    </row>
    <row r="1277" spans="1:8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3201.49</v>
      </c>
      <c r="H1277" s="1"/>
    </row>
    <row r="1278" spans="1:8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3201.49</v>
      </c>
      <c r="H1278" s="1"/>
    </row>
    <row r="1279" spans="1:8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3201.48</v>
      </c>
      <c r="H1279" s="1"/>
    </row>
    <row r="1280" spans="1:8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3201.48</v>
      </c>
      <c r="H1280" s="1"/>
    </row>
    <row r="1281" spans="1:8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3201.48</v>
      </c>
      <c r="H1281" s="1"/>
    </row>
    <row r="1282" spans="1:8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3201.48</v>
      </c>
      <c r="H1282" s="1"/>
    </row>
    <row r="1283" spans="1:8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3201.48</v>
      </c>
      <c r="H1283" s="1"/>
    </row>
    <row r="1284" spans="1:8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3201.48</v>
      </c>
      <c r="H1284" s="1"/>
    </row>
    <row r="1285" spans="1:8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3201.48</v>
      </c>
      <c r="H1285" s="1"/>
    </row>
    <row r="1286" spans="1:8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3201.48</v>
      </c>
      <c r="H1286" s="1"/>
    </row>
    <row r="1287" spans="1:8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3201.48</v>
      </c>
      <c r="H1287" s="1"/>
    </row>
    <row r="1288" spans="1:8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3201.48</v>
      </c>
      <c r="H1288" s="1"/>
    </row>
    <row r="1289" spans="1:8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3201.48</v>
      </c>
      <c r="H1289" s="1"/>
    </row>
    <row r="1290" spans="1:8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3201.48</v>
      </c>
      <c r="H1290" s="1"/>
    </row>
    <row r="1291" spans="1:8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3201.48</v>
      </c>
      <c r="H1291" s="1"/>
    </row>
    <row r="1292" spans="1:8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3201.48</v>
      </c>
      <c r="H1292" s="1"/>
    </row>
    <row r="1293" spans="1:8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3201.48</v>
      </c>
      <c r="H1293" s="1"/>
    </row>
    <row r="1294" spans="1:8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3201.48</v>
      </c>
      <c r="H1294" s="1"/>
    </row>
    <row r="1295" spans="1:8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3201.48</v>
      </c>
      <c r="H1295" s="1"/>
    </row>
    <row r="1296" spans="1:8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3201.48</v>
      </c>
      <c r="H1296" s="1"/>
    </row>
    <row r="1297" spans="1:8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3201.48</v>
      </c>
      <c r="H1297" s="1"/>
    </row>
    <row r="1298" spans="1:8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3201.48</v>
      </c>
      <c r="H1298" s="1"/>
    </row>
    <row r="1299" spans="1:8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3201.48</v>
      </c>
      <c r="H1299" s="1"/>
    </row>
    <row r="1300" spans="1:8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3201.48</v>
      </c>
      <c r="H1300" s="1"/>
    </row>
    <row r="1301" spans="1:8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3201.48</v>
      </c>
      <c r="H1301" s="1"/>
    </row>
    <row r="1302" spans="1:8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3201.48</v>
      </c>
      <c r="H1302" s="1"/>
    </row>
    <row r="1303" spans="1:8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3201.48</v>
      </c>
      <c r="H1303" s="1"/>
    </row>
    <row r="1304" spans="1:8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3201.48</v>
      </c>
      <c r="H1304" s="1"/>
    </row>
    <row r="1305" spans="1:8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3201.48</v>
      </c>
      <c r="H1305" s="1"/>
    </row>
    <row r="1306" spans="1:8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3201.48</v>
      </c>
      <c r="H1306" s="1"/>
    </row>
    <row r="1307" spans="1:8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3201.48</v>
      </c>
      <c r="H1307" s="1"/>
    </row>
    <row r="1308" spans="1:8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3201.48</v>
      </c>
      <c r="H1308" s="1"/>
    </row>
    <row r="1309" spans="1:8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3201.48</v>
      </c>
      <c r="H1309" s="1"/>
    </row>
    <row r="1310" spans="1:8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3201.48</v>
      </c>
      <c r="H1310" s="1"/>
    </row>
    <row r="1311" spans="1:8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3201.48</v>
      </c>
      <c r="H1311" s="1"/>
    </row>
    <row r="1312" spans="1:8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3201.48</v>
      </c>
      <c r="H1312" s="1"/>
    </row>
    <row r="1313" spans="1:8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3201.48</v>
      </c>
      <c r="H1313" s="1"/>
    </row>
    <row r="1314" spans="1:8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3201.48</v>
      </c>
      <c r="H1314" s="1"/>
    </row>
    <row r="1315" spans="1:8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3201.48</v>
      </c>
      <c r="H1315" s="1"/>
    </row>
    <row r="1316" spans="1:8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3201.48</v>
      </c>
      <c r="H1316" s="1"/>
    </row>
    <row r="1317" spans="1:8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3201.48</v>
      </c>
      <c r="H1317" s="1"/>
    </row>
    <row r="1318" spans="1:8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3201.48</v>
      </c>
      <c r="H1318" s="1"/>
    </row>
    <row r="1319" spans="1:8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3201.48</v>
      </c>
      <c r="H1319" s="1"/>
    </row>
    <row r="1320" spans="1:8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3201.48</v>
      </c>
      <c r="H1320" s="1"/>
    </row>
    <row r="1321" spans="1:8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3201.48</v>
      </c>
      <c r="H1321" s="1"/>
    </row>
    <row r="1322" spans="1:8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3201.48</v>
      </c>
      <c r="H1322" s="1"/>
    </row>
    <row r="1323" spans="1:8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3201.48</v>
      </c>
      <c r="H1323" s="1"/>
    </row>
    <row r="1324" spans="1:8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3201.48</v>
      </c>
      <c r="H1324" s="1"/>
    </row>
    <row r="1325" spans="1:8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3201.48</v>
      </c>
      <c r="H1325" s="1"/>
    </row>
    <row r="1326" spans="1:8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3201.48</v>
      </c>
      <c r="H1326" s="1"/>
    </row>
    <row r="1327" spans="1:8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3201.48</v>
      </c>
      <c r="H1327" s="1"/>
    </row>
    <row r="1328" spans="1:8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3201.48</v>
      </c>
      <c r="H1328" s="1"/>
    </row>
    <row r="1329" spans="1:8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3201.48</v>
      </c>
      <c r="H1329" s="1"/>
    </row>
    <row r="1330" spans="1:8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3201.48</v>
      </c>
      <c r="H1330" s="1"/>
    </row>
    <row r="1331" spans="1:8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3201.48</v>
      </c>
      <c r="H1331" s="1"/>
    </row>
    <row r="1332" spans="1:8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3201.48</v>
      </c>
      <c r="H1332" s="1"/>
    </row>
    <row r="1333" spans="1:8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3201.48</v>
      </c>
      <c r="H1333" s="1"/>
    </row>
    <row r="1334" spans="1:8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3201.48</v>
      </c>
      <c r="H1334" s="1"/>
    </row>
    <row r="1335" spans="1:8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3201.48</v>
      </c>
      <c r="H1335" s="1"/>
    </row>
    <row r="1336" spans="1:8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3201.48</v>
      </c>
      <c r="H1336" s="1"/>
    </row>
    <row r="1337" spans="1:8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3201.48</v>
      </c>
      <c r="H1337" s="1"/>
    </row>
    <row r="1338" spans="1:8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3201.48</v>
      </c>
      <c r="H1338" s="1"/>
    </row>
    <row r="1339" spans="1:8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3201.48</v>
      </c>
      <c r="H1339" s="1"/>
    </row>
    <row r="1340" spans="1:8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3201.48</v>
      </c>
      <c r="H1340" s="1"/>
    </row>
    <row r="1341" spans="1:8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3201.48</v>
      </c>
      <c r="H1341" s="1"/>
    </row>
    <row r="1342" spans="1:8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3201.48</v>
      </c>
      <c r="H1342" s="1">
        <f t="shared" ref="H1306:H1342" si="10">AVERAGE(G1242:G1342)</f>
        <v>3555.2025742574233</v>
      </c>
    </row>
    <row r="1344" spans="1:8">
      <c r="B1344" t="s">
        <v>53</v>
      </c>
      <c r="C1344">
        <v>52.801386999999998</v>
      </c>
    </row>
    <row r="1345" spans="1:8">
      <c r="A1345" t="s">
        <v>58</v>
      </c>
      <c r="B1345" t="s">
        <v>1</v>
      </c>
      <c r="C1345" t="s">
        <v>64</v>
      </c>
      <c r="D1345" t="s">
        <v>3</v>
      </c>
      <c r="E1345" t="s">
        <v>4</v>
      </c>
      <c r="F1345" t="s">
        <v>65</v>
      </c>
    </row>
    <row r="1346" spans="1:8">
      <c r="A1346" t="s">
        <v>58</v>
      </c>
      <c r="B1346" t="s">
        <v>1</v>
      </c>
      <c r="C1346" t="s">
        <v>64</v>
      </c>
      <c r="D1346" t="s">
        <v>3</v>
      </c>
      <c r="E1346" t="s">
        <v>4</v>
      </c>
      <c r="F1346" t="s">
        <v>65</v>
      </c>
    </row>
    <row r="1347" spans="1:8">
      <c r="A1347" t="s">
        <v>58</v>
      </c>
      <c r="B1347" t="s">
        <v>1</v>
      </c>
      <c r="C1347" t="s">
        <v>64</v>
      </c>
      <c r="D1347" t="s">
        <v>3</v>
      </c>
      <c r="E1347" t="s">
        <v>4</v>
      </c>
      <c r="F1347" t="s">
        <v>65</v>
      </c>
    </row>
    <row r="1348" spans="1:8">
      <c r="A1348" t="s">
        <v>58</v>
      </c>
      <c r="B1348" t="s">
        <v>1</v>
      </c>
      <c r="C1348" t="s">
        <v>64</v>
      </c>
      <c r="D1348" t="s">
        <v>3</v>
      </c>
      <c r="E1348" t="s">
        <v>4</v>
      </c>
      <c r="F1348" t="s">
        <v>65</v>
      </c>
    </row>
    <row r="1349" spans="1:8">
      <c r="A1349" t="s">
        <v>58</v>
      </c>
      <c r="B1349" t="s">
        <v>1</v>
      </c>
      <c r="C1349" t="s">
        <v>64</v>
      </c>
      <c r="D1349" t="s">
        <v>3</v>
      </c>
      <c r="E1349" t="s">
        <v>4</v>
      </c>
      <c r="F1349" t="s">
        <v>65</v>
      </c>
    </row>
    <row r="1350" spans="1:8">
      <c r="A1350" t="s">
        <v>58</v>
      </c>
      <c r="B1350" t="s">
        <v>1</v>
      </c>
      <c r="C1350" t="s">
        <v>64</v>
      </c>
      <c r="D1350" t="s">
        <v>3</v>
      </c>
      <c r="E1350" t="s">
        <v>4</v>
      </c>
      <c r="F1350" t="s">
        <v>65</v>
      </c>
    </row>
    <row r="1351" spans="1:8">
      <c r="A1351" t="s">
        <v>58</v>
      </c>
      <c r="B1351" t="s">
        <v>1</v>
      </c>
      <c r="C1351" t="s">
        <v>64</v>
      </c>
      <c r="D1351" t="s">
        <v>3</v>
      </c>
      <c r="E1351" t="s">
        <v>4</v>
      </c>
      <c r="F1351" t="s">
        <v>65</v>
      </c>
    </row>
    <row r="1352" spans="1:8">
      <c r="A1352" t="s">
        <v>58</v>
      </c>
      <c r="B1352" t="s">
        <v>1</v>
      </c>
      <c r="C1352" t="s">
        <v>64</v>
      </c>
      <c r="D1352" t="s">
        <v>3</v>
      </c>
      <c r="E1352" t="s">
        <v>4</v>
      </c>
      <c r="F1352" t="s">
        <v>65</v>
      </c>
    </row>
    <row r="1353" spans="1:8">
      <c r="A1353" t="s">
        <v>58</v>
      </c>
      <c r="B1353" t="s">
        <v>1</v>
      </c>
      <c r="C1353" t="s">
        <v>64</v>
      </c>
      <c r="D1353" t="s">
        <v>3</v>
      </c>
      <c r="E1353" t="s">
        <v>4</v>
      </c>
      <c r="F1353" t="s">
        <v>65</v>
      </c>
    </row>
    <row r="1354" spans="1:8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14829.8</v>
      </c>
      <c r="H1354" s="1"/>
    </row>
    <row r="1355" spans="1:8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7189.21</v>
      </c>
      <c r="H1355" s="1"/>
    </row>
    <row r="1356" spans="1:8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6251.67</v>
      </c>
      <c r="H1356" s="1"/>
    </row>
    <row r="1357" spans="1:8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5732.76</v>
      </c>
      <c r="H1357" s="1"/>
    </row>
    <row r="1358" spans="1:8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5354.79</v>
      </c>
      <c r="H1358" s="1"/>
    </row>
    <row r="1359" spans="1:8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4936.08</v>
      </c>
      <c r="H1359" s="1"/>
    </row>
    <row r="1360" spans="1:8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4741.12</v>
      </c>
      <c r="H1360" s="1"/>
    </row>
    <row r="1361" spans="1:8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4584.97</v>
      </c>
      <c r="H1361" s="1"/>
    </row>
    <row r="1362" spans="1:8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4453.88</v>
      </c>
      <c r="H1362" s="1"/>
    </row>
    <row r="1363" spans="1:8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4331.3999999999996</v>
      </c>
      <c r="H1363" s="1"/>
    </row>
    <row r="1364" spans="1:8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4104.53</v>
      </c>
      <c r="H1364" s="1"/>
    </row>
    <row r="1365" spans="1:8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3980.82</v>
      </c>
      <c r="H1365" s="1"/>
    </row>
    <row r="1366" spans="1:8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3895.5</v>
      </c>
      <c r="H1366" s="1"/>
    </row>
    <row r="1367" spans="1:8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3741.66</v>
      </c>
      <c r="H1367" s="1"/>
    </row>
    <row r="1368" spans="1:8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3715.82</v>
      </c>
      <c r="H1368" s="1"/>
    </row>
    <row r="1369" spans="1:8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3645.11</v>
      </c>
      <c r="H1369" s="1"/>
    </row>
    <row r="1370" spans="1:8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3600.86</v>
      </c>
      <c r="H1370" s="1"/>
    </row>
    <row r="1371" spans="1:8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3556.85</v>
      </c>
      <c r="H1371" s="1"/>
    </row>
    <row r="1372" spans="1:8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3535.43</v>
      </c>
      <c r="H1372" s="1"/>
    </row>
    <row r="1373" spans="1:8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3503.18</v>
      </c>
      <c r="H1373" s="1"/>
    </row>
    <row r="1374" spans="1:8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3470.62</v>
      </c>
      <c r="H1374" s="1"/>
    </row>
    <row r="1375" spans="1:8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3356.77</v>
      </c>
      <c r="H1375" s="1"/>
    </row>
    <row r="1376" spans="1:8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3271.45</v>
      </c>
      <c r="H1376" s="1"/>
    </row>
    <row r="1377" spans="1:8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3263.28</v>
      </c>
      <c r="H1377" s="1"/>
    </row>
    <row r="1378" spans="1:8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3254.69</v>
      </c>
      <c r="H1378" s="1"/>
    </row>
    <row r="1379" spans="1:8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3254.05</v>
      </c>
      <c r="H1379" s="1"/>
    </row>
    <row r="1380" spans="1:8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3253.66</v>
      </c>
      <c r="H1380" s="1"/>
    </row>
    <row r="1381" spans="1:8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3248.15</v>
      </c>
      <c r="H1381" s="1"/>
    </row>
    <row r="1382" spans="1:8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3247.95</v>
      </c>
      <c r="H1382" s="1"/>
    </row>
    <row r="1383" spans="1:8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3247.8</v>
      </c>
      <c r="H1383" s="1"/>
    </row>
    <row r="1384" spans="1:8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3246.22</v>
      </c>
      <c r="H1384" s="1"/>
    </row>
    <row r="1385" spans="1:8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3237.95</v>
      </c>
      <c r="H1385" s="1"/>
    </row>
    <row r="1386" spans="1:8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3237.47</v>
      </c>
      <c r="H1386" s="1"/>
    </row>
    <row r="1387" spans="1:8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3236.47</v>
      </c>
      <c r="H1387" s="1"/>
    </row>
    <row r="1388" spans="1:8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3236.46</v>
      </c>
      <c r="H1388" s="1"/>
    </row>
    <row r="1389" spans="1:8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3236.39</v>
      </c>
      <c r="H1389" s="1"/>
    </row>
    <row r="1390" spans="1:8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3236.37</v>
      </c>
      <c r="H1390" s="1"/>
    </row>
    <row r="1391" spans="1:8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3236.35</v>
      </c>
      <c r="H1391" s="1"/>
    </row>
    <row r="1392" spans="1:8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3236.32</v>
      </c>
      <c r="H1392" s="1"/>
    </row>
    <row r="1393" spans="1:8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3236.32</v>
      </c>
      <c r="H1393" s="1"/>
    </row>
    <row r="1394" spans="1:8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3236.32</v>
      </c>
      <c r="H1394" s="1"/>
    </row>
    <row r="1395" spans="1:8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3236.32</v>
      </c>
      <c r="H1395" s="1"/>
    </row>
    <row r="1396" spans="1:8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3236.32</v>
      </c>
      <c r="H1396" s="1"/>
    </row>
    <row r="1397" spans="1:8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3236.32</v>
      </c>
      <c r="H1397" s="1"/>
    </row>
    <row r="1398" spans="1:8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3236.32</v>
      </c>
      <c r="H1398" s="1"/>
    </row>
    <row r="1399" spans="1:8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3236.32</v>
      </c>
      <c r="H1399" s="1"/>
    </row>
    <row r="1400" spans="1:8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3236.32</v>
      </c>
      <c r="H1400" s="1"/>
    </row>
    <row r="1401" spans="1:8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3236.32</v>
      </c>
      <c r="H1401" s="1"/>
    </row>
    <row r="1402" spans="1:8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3236.32</v>
      </c>
      <c r="H1402" s="1"/>
    </row>
    <row r="1403" spans="1:8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3236.32</v>
      </c>
      <c r="H1403" s="1"/>
    </row>
    <row r="1404" spans="1:8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3236.32</v>
      </c>
      <c r="H1404" s="1"/>
    </row>
    <row r="1405" spans="1:8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3236.32</v>
      </c>
      <c r="H1405" s="1"/>
    </row>
    <row r="1406" spans="1:8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3236.32</v>
      </c>
      <c r="H1406" s="1"/>
    </row>
    <row r="1407" spans="1:8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3236.32</v>
      </c>
      <c r="H1407" s="1"/>
    </row>
    <row r="1408" spans="1:8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3236.32</v>
      </c>
      <c r="H1408" s="1"/>
    </row>
    <row r="1409" spans="1:8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3236.32</v>
      </c>
      <c r="H1409" s="1"/>
    </row>
    <row r="1410" spans="1:8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3236.32</v>
      </c>
      <c r="H1410" s="1"/>
    </row>
    <row r="1411" spans="1:8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3236.32</v>
      </c>
      <c r="H1411" s="1"/>
    </row>
    <row r="1412" spans="1:8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3236.32</v>
      </c>
      <c r="H1412" s="1"/>
    </row>
    <row r="1413" spans="1:8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3236.32</v>
      </c>
      <c r="H1413" s="1"/>
    </row>
    <row r="1414" spans="1:8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3236.32</v>
      </c>
      <c r="H1414" s="1"/>
    </row>
    <row r="1415" spans="1:8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3236.32</v>
      </c>
      <c r="H1415" s="1"/>
    </row>
    <row r="1416" spans="1:8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3236.32</v>
      </c>
      <c r="H1416" s="1"/>
    </row>
    <row r="1417" spans="1:8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3236.32</v>
      </c>
      <c r="H1417" s="1"/>
    </row>
    <row r="1418" spans="1:8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3236.32</v>
      </c>
      <c r="H1418" s="1"/>
    </row>
    <row r="1419" spans="1:8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3236.32</v>
      </c>
      <c r="H1419" s="1"/>
    </row>
    <row r="1420" spans="1:8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3236.32</v>
      </c>
      <c r="H1420" s="1"/>
    </row>
    <row r="1421" spans="1:8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3236.32</v>
      </c>
      <c r="H1421" s="1"/>
    </row>
    <row r="1422" spans="1:8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3236.32</v>
      </c>
      <c r="H1422" s="1"/>
    </row>
    <row r="1423" spans="1:8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3236.32</v>
      </c>
      <c r="H1423" s="1"/>
    </row>
    <row r="1424" spans="1:8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3236.32</v>
      </c>
      <c r="H1424" s="1"/>
    </row>
    <row r="1425" spans="1:8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3236.32</v>
      </c>
      <c r="H1425" s="1"/>
    </row>
    <row r="1426" spans="1:8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3236.32</v>
      </c>
      <c r="H1426" s="1"/>
    </row>
    <row r="1427" spans="1:8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3236.32</v>
      </c>
      <c r="H1427" s="1"/>
    </row>
    <row r="1428" spans="1:8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3236.32</v>
      </c>
      <c r="H1428" s="1"/>
    </row>
    <row r="1429" spans="1:8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3236.32</v>
      </c>
      <c r="H1429" s="1"/>
    </row>
    <row r="1430" spans="1:8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3236.32</v>
      </c>
      <c r="H1430" s="1"/>
    </row>
    <row r="1431" spans="1:8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3236.32</v>
      </c>
      <c r="H1431" s="1"/>
    </row>
    <row r="1432" spans="1:8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3236.32</v>
      </c>
      <c r="H1432" s="1"/>
    </row>
    <row r="1433" spans="1:8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3236.32</v>
      </c>
      <c r="H1433" s="1"/>
    </row>
    <row r="1434" spans="1:8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3236.32</v>
      </c>
      <c r="H1434" s="1"/>
    </row>
    <row r="1435" spans="1:8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3236.32</v>
      </c>
      <c r="H1435" s="1"/>
    </row>
    <row r="1436" spans="1:8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3236.32</v>
      </c>
      <c r="H1436" s="1"/>
    </row>
    <row r="1437" spans="1:8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3236.32</v>
      </c>
      <c r="H1437" s="1"/>
    </row>
    <row r="1438" spans="1:8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3236.32</v>
      </c>
      <c r="H1438" s="1"/>
    </row>
    <row r="1439" spans="1:8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3236.32</v>
      </c>
      <c r="H1439" s="1"/>
    </row>
    <row r="1440" spans="1:8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3236.32</v>
      </c>
      <c r="H1440" s="1"/>
    </row>
    <row r="1441" spans="1:8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3236.32</v>
      </c>
      <c r="H1441" s="1"/>
    </row>
    <row r="1442" spans="1:8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3236.32</v>
      </c>
      <c r="H1442" s="1"/>
    </row>
    <row r="1443" spans="1:8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3236.32</v>
      </c>
      <c r="H1443" s="1"/>
    </row>
    <row r="1444" spans="1:8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3236.32</v>
      </c>
      <c r="H1444" s="1"/>
    </row>
    <row r="1445" spans="1:8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3236.32</v>
      </c>
      <c r="H1445" s="1"/>
    </row>
    <row r="1446" spans="1:8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3236.32</v>
      </c>
      <c r="H1446" s="1"/>
    </row>
    <row r="1447" spans="1:8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3236.32</v>
      </c>
      <c r="H1447" s="1"/>
    </row>
    <row r="1448" spans="1:8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3236.32</v>
      </c>
      <c r="H1448" s="1"/>
    </row>
    <row r="1449" spans="1:8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3236.32</v>
      </c>
      <c r="H1449" s="1"/>
    </row>
    <row r="1450" spans="1:8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3236.32</v>
      </c>
      <c r="H1450" s="1"/>
    </row>
    <row r="1451" spans="1:8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3236.32</v>
      </c>
      <c r="H1451" s="1"/>
    </row>
    <row r="1452" spans="1:8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3236.32</v>
      </c>
      <c r="H1452" s="1"/>
    </row>
    <row r="1453" spans="1:8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3236.32</v>
      </c>
      <c r="H1453" s="1"/>
    </row>
    <row r="1454" spans="1:8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3236.32</v>
      </c>
      <c r="H1454" s="1">
        <f t="shared" ref="H1418:H1454" si="11">AVERAGE(G1354:G1454)</f>
        <v>3587.5811881188165</v>
      </c>
    </row>
    <row r="1456" spans="1:8">
      <c r="B1456" t="s">
        <v>53</v>
      </c>
      <c r="C1456">
        <v>52.852212999999999</v>
      </c>
    </row>
    <row r="1457" spans="1:8">
      <c r="A1457" t="s">
        <v>58</v>
      </c>
      <c r="B1457" t="s">
        <v>1</v>
      </c>
      <c r="C1457" t="s">
        <v>64</v>
      </c>
      <c r="D1457" t="s">
        <v>3</v>
      </c>
      <c r="E1457" t="s">
        <v>4</v>
      </c>
      <c r="F1457" t="s">
        <v>65</v>
      </c>
    </row>
    <row r="1458" spans="1:8">
      <c r="A1458" t="s">
        <v>58</v>
      </c>
      <c r="B1458" t="s">
        <v>1</v>
      </c>
      <c r="C1458" t="s">
        <v>64</v>
      </c>
      <c r="D1458" t="s">
        <v>3</v>
      </c>
      <c r="E1458" t="s">
        <v>4</v>
      </c>
      <c r="F1458" t="s">
        <v>65</v>
      </c>
    </row>
    <row r="1459" spans="1:8">
      <c r="A1459" t="s">
        <v>58</v>
      </c>
      <c r="B1459" t="s">
        <v>1</v>
      </c>
      <c r="C1459" t="s">
        <v>64</v>
      </c>
      <c r="D1459" t="s">
        <v>3</v>
      </c>
      <c r="E1459" t="s">
        <v>4</v>
      </c>
      <c r="F1459" t="s">
        <v>65</v>
      </c>
    </row>
    <row r="1460" spans="1:8">
      <c r="A1460" t="s">
        <v>58</v>
      </c>
      <c r="B1460" t="s">
        <v>1</v>
      </c>
      <c r="C1460" t="s">
        <v>64</v>
      </c>
      <c r="D1460" t="s">
        <v>3</v>
      </c>
      <c r="E1460" t="s">
        <v>4</v>
      </c>
      <c r="F1460" t="s">
        <v>65</v>
      </c>
    </row>
    <row r="1461" spans="1:8">
      <c r="A1461" t="s">
        <v>58</v>
      </c>
      <c r="B1461" t="s">
        <v>1</v>
      </c>
      <c r="C1461" t="s">
        <v>64</v>
      </c>
      <c r="D1461" t="s">
        <v>3</v>
      </c>
      <c r="E1461" t="s">
        <v>4</v>
      </c>
      <c r="F1461" t="s">
        <v>65</v>
      </c>
    </row>
    <row r="1462" spans="1:8">
      <c r="A1462" t="s">
        <v>58</v>
      </c>
      <c r="B1462" t="s">
        <v>1</v>
      </c>
      <c r="C1462" t="s">
        <v>64</v>
      </c>
      <c r="D1462" t="s">
        <v>3</v>
      </c>
      <c r="E1462" t="s">
        <v>4</v>
      </c>
      <c r="F1462" t="s">
        <v>65</v>
      </c>
    </row>
    <row r="1463" spans="1:8">
      <c r="A1463" t="s">
        <v>58</v>
      </c>
      <c r="B1463" t="s">
        <v>1</v>
      </c>
      <c r="C1463" t="s">
        <v>64</v>
      </c>
      <c r="D1463" t="s">
        <v>3</v>
      </c>
      <c r="E1463" t="s">
        <v>4</v>
      </c>
      <c r="F1463" t="s">
        <v>65</v>
      </c>
    </row>
    <row r="1464" spans="1:8">
      <c r="A1464" t="s">
        <v>58</v>
      </c>
      <c r="B1464" t="s">
        <v>1</v>
      </c>
      <c r="C1464" t="s">
        <v>64</v>
      </c>
      <c r="D1464" t="s">
        <v>3</v>
      </c>
      <c r="E1464" t="s">
        <v>4</v>
      </c>
      <c r="F1464" t="s">
        <v>65</v>
      </c>
    </row>
    <row r="1465" spans="1:8">
      <c r="A1465" t="s">
        <v>58</v>
      </c>
      <c r="B1465" t="s">
        <v>1</v>
      </c>
      <c r="C1465" t="s">
        <v>64</v>
      </c>
      <c r="D1465" t="s">
        <v>3</v>
      </c>
      <c r="E1465" t="s">
        <v>4</v>
      </c>
      <c r="F1465" t="s">
        <v>65</v>
      </c>
    </row>
    <row r="1466" spans="1:8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13731.6</v>
      </c>
      <c r="H1466" s="1"/>
    </row>
    <row r="1467" spans="1:8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6885.53</v>
      </c>
      <c r="H1467" s="1"/>
    </row>
    <row r="1468" spans="1:8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6176.43</v>
      </c>
      <c r="H1468" s="1"/>
    </row>
    <row r="1469" spans="1:8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5829.55</v>
      </c>
      <c r="H1469" s="1"/>
    </row>
    <row r="1470" spans="1:8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5458.95</v>
      </c>
      <c r="H1470" s="1"/>
    </row>
    <row r="1471" spans="1:8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5196.38</v>
      </c>
      <c r="H1471" s="1"/>
    </row>
    <row r="1472" spans="1:8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4826.32</v>
      </c>
      <c r="H1472" s="1"/>
    </row>
    <row r="1473" spans="1:8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4706.84</v>
      </c>
      <c r="H1473" s="1"/>
    </row>
    <row r="1474" spans="1:8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4579.8500000000004</v>
      </c>
      <c r="H1474" s="1"/>
    </row>
    <row r="1475" spans="1:8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4365.8500000000004</v>
      </c>
      <c r="H1475" s="1"/>
    </row>
    <row r="1476" spans="1:8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4342.7700000000004</v>
      </c>
      <c r="H1476" s="1"/>
    </row>
    <row r="1477" spans="1:8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4132.54</v>
      </c>
      <c r="H1477" s="1"/>
    </row>
    <row r="1478" spans="1:8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4079.3</v>
      </c>
      <c r="H1478" s="1"/>
    </row>
    <row r="1479" spans="1:8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4046.69</v>
      </c>
      <c r="H1479" s="1"/>
    </row>
    <row r="1480" spans="1:8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3920.15</v>
      </c>
      <c r="H1480" s="1"/>
    </row>
    <row r="1481" spans="1:8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3773.9</v>
      </c>
      <c r="H1481" s="1"/>
    </row>
    <row r="1482" spans="1:8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3728.61</v>
      </c>
      <c r="H1482" s="1"/>
    </row>
    <row r="1483" spans="1:8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3684.72</v>
      </c>
      <c r="H1483" s="1"/>
    </row>
    <row r="1484" spans="1:8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3652.87</v>
      </c>
      <c r="H1484" s="1"/>
    </row>
    <row r="1485" spans="1:8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3567.98</v>
      </c>
      <c r="H1485" s="1"/>
    </row>
    <row r="1486" spans="1:8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3561.99</v>
      </c>
      <c r="H1486" s="1"/>
    </row>
    <row r="1487" spans="1:8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3561.41</v>
      </c>
      <c r="H1487" s="1"/>
    </row>
    <row r="1488" spans="1:8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3545.33</v>
      </c>
      <c r="H1488" s="1"/>
    </row>
    <row r="1489" spans="1:8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3544.6</v>
      </c>
      <c r="H1489" s="1"/>
    </row>
    <row r="1490" spans="1:8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3544.46</v>
      </c>
      <c r="H1490" s="1"/>
    </row>
    <row r="1491" spans="1:8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3534.64</v>
      </c>
      <c r="H1491" s="1"/>
    </row>
    <row r="1492" spans="1:8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3534.4</v>
      </c>
      <c r="H1492" s="1"/>
    </row>
    <row r="1493" spans="1:8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3489.52</v>
      </c>
      <c r="H1493" s="1"/>
    </row>
    <row r="1494" spans="1:8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3489.22</v>
      </c>
      <c r="H1494" s="1"/>
    </row>
    <row r="1495" spans="1:8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3489.12</v>
      </c>
      <c r="H1495" s="1"/>
    </row>
    <row r="1496" spans="1:8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3486.08</v>
      </c>
      <c r="H1496" s="1"/>
    </row>
    <row r="1497" spans="1:8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3486.08</v>
      </c>
      <c r="H1497" s="1"/>
    </row>
    <row r="1498" spans="1:8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3485.96</v>
      </c>
      <c r="H1498" s="1"/>
    </row>
    <row r="1499" spans="1:8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3473.27</v>
      </c>
      <c r="H1499" s="1"/>
    </row>
    <row r="1500" spans="1:8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3473.16</v>
      </c>
      <c r="H1500" s="1"/>
    </row>
    <row r="1501" spans="1:8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3473.16</v>
      </c>
      <c r="H1501" s="1"/>
    </row>
    <row r="1502" spans="1:8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3473.16</v>
      </c>
      <c r="H1502" s="1"/>
    </row>
    <row r="1503" spans="1:8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3473.14</v>
      </c>
      <c r="H1503" s="1"/>
    </row>
    <row r="1504" spans="1:8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3473.12</v>
      </c>
      <c r="H1504" s="1"/>
    </row>
    <row r="1505" spans="1:8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3473.12</v>
      </c>
      <c r="H1505" s="1"/>
    </row>
    <row r="1506" spans="1:8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3473.12</v>
      </c>
      <c r="H1506" s="1"/>
    </row>
    <row r="1507" spans="1:8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3473.12</v>
      </c>
      <c r="H1507" s="1"/>
    </row>
    <row r="1508" spans="1:8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3473.12</v>
      </c>
      <c r="H1508" s="1"/>
    </row>
    <row r="1509" spans="1:8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3473.12</v>
      </c>
      <c r="H1509" s="1"/>
    </row>
    <row r="1510" spans="1:8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3473.12</v>
      </c>
      <c r="H1510" s="1"/>
    </row>
    <row r="1511" spans="1:8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3473.12</v>
      </c>
      <c r="H1511" s="1"/>
    </row>
    <row r="1512" spans="1:8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3473.12</v>
      </c>
      <c r="H1512" s="1"/>
    </row>
    <row r="1513" spans="1:8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3473.12</v>
      </c>
      <c r="H1513" s="1"/>
    </row>
    <row r="1514" spans="1:8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3473.12</v>
      </c>
      <c r="H1514" s="1"/>
    </row>
    <row r="1515" spans="1:8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3473.12</v>
      </c>
      <c r="H1515" s="1"/>
    </row>
    <row r="1516" spans="1:8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3473.12</v>
      </c>
      <c r="H1516" s="1"/>
    </row>
    <row r="1517" spans="1:8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3473.12</v>
      </c>
      <c r="H1517" s="1"/>
    </row>
    <row r="1518" spans="1:8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3473.12</v>
      </c>
      <c r="H1518" s="1"/>
    </row>
    <row r="1519" spans="1:8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3473.12</v>
      </c>
      <c r="H1519" s="1"/>
    </row>
    <row r="1520" spans="1:8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3473.12</v>
      </c>
      <c r="H1520" s="1"/>
    </row>
    <row r="1521" spans="1:8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3473.12</v>
      </c>
      <c r="H1521" s="1"/>
    </row>
    <row r="1522" spans="1:8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3473.12</v>
      </c>
      <c r="H1522" s="1"/>
    </row>
    <row r="1523" spans="1:8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3473.12</v>
      </c>
      <c r="H1523" s="1"/>
    </row>
    <row r="1524" spans="1:8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3473.12</v>
      </c>
      <c r="H1524" s="1"/>
    </row>
    <row r="1525" spans="1:8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3473.12</v>
      </c>
      <c r="H1525" s="1"/>
    </row>
    <row r="1526" spans="1:8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3473.12</v>
      </c>
      <c r="H1526" s="1"/>
    </row>
    <row r="1527" spans="1:8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3473.12</v>
      </c>
      <c r="H1527" s="1"/>
    </row>
    <row r="1528" spans="1:8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3473.12</v>
      </c>
      <c r="H1528" s="1"/>
    </row>
    <row r="1529" spans="1:8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3473.12</v>
      </c>
      <c r="H1529" s="1"/>
    </row>
    <row r="1530" spans="1:8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3473.12</v>
      </c>
      <c r="H1530" s="1"/>
    </row>
    <row r="1531" spans="1:8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3473.12</v>
      </c>
      <c r="H1531" s="1"/>
    </row>
    <row r="1532" spans="1:8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3473.12</v>
      </c>
      <c r="H1532" s="1"/>
    </row>
    <row r="1533" spans="1:8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3473.12</v>
      </c>
      <c r="H1533" s="1"/>
    </row>
    <row r="1534" spans="1:8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3473.12</v>
      </c>
      <c r="H1534" s="1"/>
    </row>
    <row r="1535" spans="1:8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3473.12</v>
      </c>
      <c r="H1535" s="1"/>
    </row>
    <row r="1536" spans="1:8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3473.12</v>
      </c>
      <c r="H1536" s="1"/>
    </row>
    <row r="1537" spans="1:8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3473.12</v>
      </c>
      <c r="H1537" s="1"/>
    </row>
    <row r="1538" spans="1:8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3473.12</v>
      </c>
      <c r="H1538" s="1"/>
    </row>
    <row r="1539" spans="1:8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3473.12</v>
      </c>
      <c r="H1539" s="1"/>
    </row>
    <row r="1540" spans="1:8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3473.12</v>
      </c>
      <c r="H1540" s="1"/>
    </row>
    <row r="1541" spans="1:8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3473.12</v>
      </c>
      <c r="H1541" s="1"/>
    </row>
    <row r="1542" spans="1:8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3473.12</v>
      </c>
      <c r="H1542" s="1"/>
    </row>
    <row r="1543" spans="1:8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3473.12</v>
      </c>
      <c r="H1543" s="1"/>
    </row>
    <row r="1544" spans="1:8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3473.12</v>
      </c>
      <c r="H1544" s="1"/>
    </row>
    <row r="1545" spans="1:8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3473.12</v>
      </c>
      <c r="H1545" s="1"/>
    </row>
    <row r="1546" spans="1:8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3473.12</v>
      </c>
      <c r="H1546" s="1"/>
    </row>
    <row r="1547" spans="1:8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3473.12</v>
      </c>
      <c r="H1547" s="1"/>
    </row>
    <row r="1548" spans="1:8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3473.12</v>
      </c>
      <c r="H1548" s="1"/>
    </row>
    <row r="1549" spans="1:8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3473.12</v>
      </c>
      <c r="H1549" s="1"/>
    </row>
    <row r="1550" spans="1:8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3473.12</v>
      </c>
      <c r="H1550" s="1"/>
    </row>
    <row r="1551" spans="1:8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3473.12</v>
      </c>
      <c r="H1551" s="1"/>
    </row>
    <row r="1552" spans="1:8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3473.12</v>
      </c>
      <c r="H1552" s="1"/>
    </row>
    <row r="1553" spans="1:8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3473.12</v>
      </c>
      <c r="H1553" s="1"/>
    </row>
    <row r="1554" spans="1:8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3473.12</v>
      </c>
      <c r="H1554" s="1"/>
    </row>
    <row r="1555" spans="1:8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3473.12</v>
      </c>
      <c r="H1555" s="1"/>
    </row>
    <row r="1556" spans="1:8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3473.12</v>
      </c>
      <c r="H1556" s="1"/>
    </row>
    <row r="1557" spans="1:8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3473.12</v>
      </c>
      <c r="H1557" s="1"/>
    </row>
    <row r="1558" spans="1:8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3473.12</v>
      </c>
      <c r="H1558" s="1"/>
    </row>
    <row r="1559" spans="1:8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3473.12</v>
      </c>
      <c r="H1559" s="1"/>
    </row>
    <row r="1560" spans="1:8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3473.12</v>
      </c>
      <c r="H1560" s="1"/>
    </row>
    <row r="1561" spans="1:8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3473.12</v>
      </c>
      <c r="H1561" s="1"/>
    </row>
    <row r="1562" spans="1:8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3473.12</v>
      </c>
      <c r="H1562" s="1"/>
    </row>
    <row r="1563" spans="1:8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3473.12</v>
      </c>
      <c r="H1563" s="1"/>
    </row>
    <row r="1564" spans="1:8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3473.12</v>
      </c>
      <c r="H1564" s="1"/>
    </row>
    <row r="1565" spans="1:8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3473.12</v>
      </c>
      <c r="H1565" s="1"/>
    </row>
    <row r="1566" spans="1:8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3473.12</v>
      </c>
      <c r="H1566" s="1">
        <f t="shared" ref="H1530:H1566" si="12">AVERAGE(G1466:G1566)</f>
        <v>3788.2385148514818</v>
      </c>
    </row>
    <row r="1568" spans="1:8">
      <c r="B1568" t="s">
        <v>53</v>
      </c>
      <c r="C1568">
        <v>52.397908000000001</v>
      </c>
    </row>
    <row r="1569" spans="1:8">
      <c r="A1569" t="s">
        <v>58</v>
      </c>
      <c r="B1569" t="s">
        <v>1</v>
      </c>
      <c r="C1569" t="s">
        <v>64</v>
      </c>
      <c r="D1569" t="s">
        <v>3</v>
      </c>
      <c r="E1569" t="s">
        <v>4</v>
      </c>
      <c r="F1569" t="s">
        <v>65</v>
      </c>
    </row>
    <row r="1570" spans="1:8">
      <c r="A1570" t="s">
        <v>58</v>
      </c>
      <c r="B1570" t="s">
        <v>1</v>
      </c>
      <c r="C1570" t="s">
        <v>64</v>
      </c>
      <c r="D1570" t="s">
        <v>3</v>
      </c>
      <c r="E1570" t="s">
        <v>4</v>
      </c>
      <c r="F1570" t="s">
        <v>65</v>
      </c>
    </row>
    <row r="1571" spans="1:8">
      <c r="A1571" t="s">
        <v>58</v>
      </c>
      <c r="B1571" t="s">
        <v>1</v>
      </c>
      <c r="C1571" t="s">
        <v>64</v>
      </c>
      <c r="D1571" t="s">
        <v>3</v>
      </c>
      <c r="E1571" t="s">
        <v>4</v>
      </c>
      <c r="F1571" t="s">
        <v>65</v>
      </c>
    </row>
    <row r="1572" spans="1:8">
      <c r="A1572" t="s">
        <v>58</v>
      </c>
      <c r="B1572" t="s">
        <v>1</v>
      </c>
      <c r="C1572" t="s">
        <v>64</v>
      </c>
      <c r="D1572" t="s">
        <v>3</v>
      </c>
      <c r="E1572" t="s">
        <v>4</v>
      </c>
      <c r="F1572" t="s">
        <v>65</v>
      </c>
    </row>
    <row r="1573" spans="1:8">
      <c r="A1573" t="s">
        <v>58</v>
      </c>
      <c r="B1573" t="s">
        <v>1</v>
      </c>
      <c r="C1573" t="s">
        <v>64</v>
      </c>
      <c r="D1573" t="s">
        <v>3</v>
      </c>
      <c r="E1573" t="s">
        <v>4</v>
      </c>
      <c r="F1573" t="s">
        <v>65</v>
      </c>
    </row>
    <row r="1574" spans="1:8">
      <c r="A1574" t="s">
        <v>58</v>
      </c>
      <c r="B1574" t="s">
        <v>1</v>
      </c>
      <c r="C1574" t="s">
        <v>64</v>
      </c>
      <c r="D1574" t="s">
        <v>3</v>
      </c>
      <c r="E1574" t="s">
        <v>4</v>
      </c>
      <c r="F1574" t="s">
        <v>65</v>
      </c>
    </row>
    <row r="1575" spans="1:8">
      <c r="A1575" t="s">
        <v>58</v>
      </c>
      <c r="B1575" t="s">
        <v>1</v>
      </c>
      <c r="C1575" t="s">
        <v>64</v>
      </c>
      <c r="D1575" t="s">
        <v>3</v>
      </c>
      <c r="E1575" t="s">
        <v>4</v>
      </c>
      <c r="F1575" t="s">
        <v>65</v>
      </c>
    </row>
    <row r="1576" spans="1:8">
      <c r="A1576" t="s">
        <v>58</v>
      </c>
      <c r="B1576" t="s">
        <v>1</v>
      </c>
      <c r="C1576" t="s">
        <v>64</v>
      </c>
      <c r="D1576" t="s">
        <v>3</v>
      </c>
      <c r="E1576" t="s">
        <v>4</v>
      </c>
      <c r="F1576" t="s">
        <v>65</v>
      </c>
    </row>
    <row r="1577" spans="1:8">
      <c r="A1577" t="s">
        <v>58</v>
      </c>
      <c r="B1577" t="s">
        <v>1</v>
      </c>
      <c r="C1577" t="s">
        <v>64</v>
      </c>
      <c r="D1577" t="s">
        <v>3</v>
      </c>
      <c r="E1577" t="s">
        <v>4</v>
      </c>
      <c r="F1577" t="s">
        <v>65</v>
      </c>
    </row>
    <row r="1578" spans="1:8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13764.4</v>
      </c>
      <c r="H1578" s="1"/>
    </row>
    <row r="1579" spans="1:8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8132.69</v>
      </c>
      <c r="H1579" s="1"/>
    </row>
    <row r="1580" spans="1:8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7117.36</v>
      </c>
      <c r="H1580" s="1"/>
    </row>
    <row r="1581" spans="1:8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6765.08</v>
      </c>
      <c r="H1581" s="1"/>
    </row>
    <row r="1582" spans="1:8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6437.32</v>
      </c>
      <c r="H1582" s="1"/>
    </row>
    <row r="1583" spans="1:8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6052.36</v>
      </c>
      <c r="H1583" s="1"/>
    </row>
    <row r="1584" spans="1:8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5824.53</v>
      </c>
      <c r="H1584" s="1"/>
    </row>
    <row r="1585" spans="1:8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5718.56</v>
      </c>
      <c r="H1585" s="1"/>
    </row>
    <row r="1586" spans="1:8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5599.2</v>
      </c>
      <c r="H1586" s="1"/>
    </row>
    <row r="1587" spans="1:8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5285.82</v>
      </c>
      <c r="H1587" s="1"/>
    </row>
    <row r="1588" spans="1:8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5213.2</v>
      </c>
      <c r="H1588" s="1"/>
    </row>
    <row r="1589" spans="1:8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4935.4799999999996</v>
      </c>
      <c r="H1589" s="1"/>
    </row>
    <row r="1590" spans="1:8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4860.78</v>
      </c>
      <c r="H1590" s="1"/>
    </row>
    <row r="1591" spans="1:8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4741.43</v>
      </c>
      <c r="H1591" s="1"/>
    </row>
    <row r="1592" spans="1:8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4548.5</v>
      </c>
      <c r="H1592" s="1"/>
    </row>
    <row r="1593" spans="1:8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4518.83</v>
      </c>
      <c r="H1593" s="1"/>
    </row>
    <row r="1594" spans="1:8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4412.08</v>
      </c>
      <c r="H1594" s="1"/>
    </row>
    <row r="1595" spans="1:8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4358.3</v>
      </c>
      <c r="H1595" s="1"/>
    </row>
    <row r="1596" spans="1:8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4353.3</v>
      </c>
      <c r="H1596" s="1"/>
    </row>
    <row r="1597" spans="1:8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4309.87</v>
      </c>
      <c r="H1597" s="1"/>
    </row>
    <row r="1598" spans="1:8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4235.7700000000004</v>
      </c>
      <c r="H1598" s="1"/>
    </row>
    <row r="1599" spans="1:8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4222.08</v>
      </c>
      <c r="H1599" s="1"/>
    </row>
    <row r="1600" spans="1:8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4217.3999999999996</v>
      </c>
      <c r="H1600" s="1"/>
    </row>
    <row r="1601" spans="1:8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4144.54</v>
      </c>
      <c r="H1601" s="1"/>
    </row>
    <row r="1602" spans="1:8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4082.22</v>
      </c>
      <c r="H1602" s="1"/>
    </row>
    <row r="1603" spans="1:8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4079.46</v>
      </c>
      <c r="H1603" s="1"/>
    </row>
    <row r="1604" spans="1:8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4078.63</v>
      </c>
      <c r="H1604" s="1"/>
    </row>
    <row r="1605" spans="1:8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4052.74</v>
      </c>
      <c r="H1605" s="1"/>
    </row>
    <row r="1606" spans="1:8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4052.51</v>
      </c>
      <c r="H1606" s="1"/>
    </row>
    <row r="1607" spans="1:8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4052.41</v>
      </c>
      <c r="H1607" s="1"/>
    </row>
    <row r="1608" spans="1:8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4024.77</v>
      </c>
      <c r="H1608" s="1"/>
    </row>
    <row r="1609" spans="1:8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4024.73</v>
      </c>
      <c r="H1609" s="1"/>
    </row>
    <row r="1610" spans="1:8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4024.68</v>
      </c>
      <c r="H1610" s="1"/>
    </row>
    <row r="1611" spans="1:8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4024.68</v>
      </c>
      <c r="H1611" s="1"/>
    </row>
    <row r="1612" spans="1:8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4024.67</v>
      </c>
      <c r="H1612" s="1"/>
    </row>
    <row r="1613" spans="1:8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4024.5</v>
      </c>
      <c r="H1613" s="1"/>
    </row>
    <row r="1614" spans="1:8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4024.5</v>
      </c>
      <c r="H1614" s="1"/>
    </row>
    <row r="1615" spans="1:8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4024.5</v>
      </c>
      <c r="H1615" s="1"/>
    </row>
    <row r="1616" spans="1:8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4024.49</v>
      </c>
      <c r="H1616" s="1"/>
    </row>
    <row r="1617" spans="1:8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4024.49</v>
      </c>
      <c r="H1617" s="1"/>
    </row>
    <row r="1618" spans="1:8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4024.49</v>
      </c>
      <c r="H1618" s="1"/>
    </row>
    <row r="1619" spans="1:8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4024.49</v>
      </c>
      <c r="H1619" s="1"/>
    </row>
    <row r="1620" spans="1:8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4024.49</v>
      </c>
      <c r="H1620" s="1"/>
    </row>
    <row r="1621" spans="1:8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4024.49</v>
      </c>
      <c r="H1621" s="1"/>
    </row>
    <row r="1622" spans="1:8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4024.49</v>
      </c>
      <c r="H1622" s="1"/>
    </row>
    <row r="1623" spans="1:8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4024.49</v>
      </c>
      <c r="H1623" s="1"/>
    </row>
    <row r="1624" spans="1:8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4024.49</v>
      </c>
      <c r="H1624" s="1"/>
    </row>
    <row r="1625" spans="1:8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4024.49</v>
      </c>
      <c r="H1625" s="1"/>
    </row>
    <row r="1626" spans="1:8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4024.49</v>
      </c>
      <c r="H1626" s="1"/>
    </row>
    <row r="1627" spans="1:8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4024.49</v>
      </c>
      <c r="H1627" s="1"/>
    </row>
    <row r="1628" spans="1:8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4024.49</v>
      </c>
      <c r="H1628" s="1"/>
    </row>
    <row r="1629" spans="1:8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4024.49</v>
      </c>
      <c r="H1629" s="1"/>
    </row>
    <row r="1630" spans="1:8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4024.49</v>
      </c>
      <c r="H1630" s="1"/>
    </row>
    <row r="1631" spans="1:8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4024.49</v>
      </c>
      <c r="H1631" s="1"/>
    </row>
    <row r="1632" spans="1:8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4024.49</v>
      </c>
      <c r="H1632" s="1"/>
    </row>
    <row r="1633" spans="1:8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4024.49</v>
      </c>
      <c r="H1633" s="1"/>
    </row>
    <row r="1634" spans="1:8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4024.49</v>
      </c>
      <c r="H1634" s="1"/>
    </row>
    <row r="1635" spans="1:8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4024.49</v>
      </c>
      <c r="H1635" s="1"/>
    </row>
    <row r="1636" spans="1:8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4024.49</v>
      </c>
      <c r="H1636" s="1"/>
    </row>
    <row r="1637" spans="1:8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4024.49</v>
      </c>
      <c r="H1637" s="1"/>
    </row>
    <row r="1638" spans="1:8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4024.49</v>
      </c>
      <c r="H1638" s="1"/>
    </row>
    <row r="1639" spans="1:8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4024.49</v>
      </c>
      <c r="H1639" s="1"/>
    </row>
    <row r="1640" spans="1:8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4024.49</v>
      </c>
      <c r="H1640" s="1"/>
    </row>
    <row r="1641" spans="1:8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4024.49</v>
      </c>
      <c r="H1641" s="1"/>
    </row>
    <row r="1642" spans="1:8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4024.49</v>
      </c>
      <c r="H1642" s="1"/>
    </row>
    <row r="1643" spans="1:8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4024.49</v>
      </c>
      <c r="H1643" s="1"/>
    </row>
    <row r="1644" spans="1:8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4024.49</v>
      </c>
      <c r="H1644" s="1"/>
    </row>
    <row r="1645" spans="1:8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4024.49</v>
      </c>
      <c r="H1645" s="1"/>
    </row>
    <row r="1646" spans="1:8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4024.49</v>
      </c>
      <c r="H1646" s="1"/>
    </row>
    <row r="1647" spans="1:8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4024.49</v>
      </c>
      <c r="H1647" s="1"/>
    </row>
    <row r="1648" spans="1:8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4024.49</v>
      </c>
      <c r="H1648" s="1"/>
    </row>
    <row r="1649" spans="1:8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4024.49</v>
      </c>
      <c r="H1649" s="1"/>
    </row>
    <row r="1650" spans="1:8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4024.49</v>
      </c>
      <c r="H1650" s="1"/>
    </row>
    <row r="1651" spans="1:8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4024.49</v>
      </c>
      <c r="H1651" s="1"/>
    </row>
    <row r="1652" spans="1:8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4024.49</v>
      </c>
      <c r="H1652" s="1"/>
    </row>
    <row r="1653" spans="1:8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4024.49</v>
      </c>
      <c r="H1653" s="1"/>
    </row>
    <row r="1654" spans="1:8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4024.49</v>
      </c>
      <c r="H1654" s="1"/>
    </row>
    <row r="1655" spans="1:8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4024.49</v>
      </c>
      <c r="H1655" s="1"/>
    </row>
    <row r="1656" spans="1:8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4024.49</v>
      </c>
      <c r="H1656" s="1"/>
    </row>
    <row r="1657" spans="1:8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4024.49</v>
      </c>
      <c r="H1657" s="1"/>
    </row>
    <row r="1658" spans="1:8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4024.49</v>
      </c>
      <c r="H1658" s="1"/>
    </row>
    <row r="1659" spans="1:8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4024.49</v>
      </c>
      <c r="H1659" s="1"/>
    </row>
    <row r="1660" spans="1:8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4024.49</v>
      </c>
      <c r="H1660" s="1"/>
    </row>
    <row r="1661" spans="1:8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4024.49</v>
      </c>
      <c r="H1661" s="1"/>
    </row>
    <row r="1662" spans="1:8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4024.49</v>
      </c>
      <c r="H1662" s="1"/>
    </row>
    <row r="1663" spans="1:8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4024.49</v>
      </c>
      <c r="H1663" s="1"/>
    </row>
    <row r="1664" spans="1:8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4024.49</v>
      </c>
      <c r="H1664" s="1"/>
    </row>
    <row r="1665" spans="1:8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4024.49</v>
      </c>
      <c r="H1665" s="1"/>
    </row>
    <row r="1666" spans="1:8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4024.49</v>
      </c>
      <c r="H1666" s="1"/>
    </row>
    <row r="1667" spans="1:8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4024.49</v>
      </c>
      <c r="H1667" s="1"/>
    </row>
    <row r="1668" spans="1:8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4024.49</v>
      </c>
      <c r="H1668" s="1"/>
    </row>
    <row r="1669" spans="1:8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4024.49</v>
      </c>
      <c r="H1669" s="1"/>
    </row>
    <row r="1670" spans="1:8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4024.49</v>
      </c>
      <c r="H1670" s="1"/>
    </row>
    <row r="1671" spans="1:8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4024.49</v>
      </c>
      <c r="H1671" s="1"/>
    </row>
    <row r="1672" spans="1:8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4024.49</v>
      </c>
      <c r="H1672" s="1"/>
    </row>
    <row r="1673" spans="1:8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4024.49</v>
      </c>
      <c r="H1673" s="1"/>
    </row>
    <row r="1674" spans="1:8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4024.49</v>
      </c>
      <c r="H1674" s="1"/>
    </row>
    <row r="1675" spans="1:8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4024.49</v>
      </c>
      <c r="H1675" s="1"/>
    </row>
    <row r="1676" spans="1:8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4024.49</v>
      </c>
      <c r="H1676" s="1"/>
    </row>
    <row r="1677" spans="1:8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4024.49</v>
      </c>
      <c r="H1677" s="1"/>
    </row>
    <row r="1678" spans="1:8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4024.49</v>
      </c>
      <c r="H1678" s="1">
        <f t="shared" ref="H1642:H1678" si="13">AVERAGE(G1578:G1678)</f>
        <v>4395.1163366336577</v>
      </c>
    </row>
    <row r="1680" spans="1:8">
      <c r="B1680" t="s">
        <v>53</v>
      </c>
      <c r="C1680">
        <v>52.863537000000001</v>
      </c>
    </row>
    <row r="1681" spans="1:8">
      <c r="A1681" t="s">
        <v>58</v>
      </c>
      <c r="B1681" t="s">
        <v>1</v>
      </c>
      <c r="C1681" t="s">
        <v>64</v>
      </c>
      <c r="D1681" t="s">
        <v>3</v>
      </c>
      <c r="E1681" t="s">
        <v>4</v>
      </c>
      <c r="F1681" t="s">
        <v>65</v>
      </c>
    </row>
    <row r="1682" spans="1:8">
      <c r="A1682" t="s">
        <v>58</v>
      </c>
      <c r="B1682" t="s">
        <v>1</v>
      </c>
      <c r="C1682" t="s">
        <v>64</v>
      </c>
      <c r="D1682" t="s">
        <v>3</v>
      </c>
      <c r="E1682" t="s">
        <v>4</v>
      </c>
      <c r="F1682" t="s">
        <v>65</v>
      </c>
    </row>
    <row r="1683" spans="1:8">
      <c r="A1683" t="s">
        <v>58</v>
      </c>
      <c r="B1683" t="s">
        <v>1</v>
      </c>
      <c r="C1683" t="s">
        <v>64</v>
      </c>
      <c r="D1683" t="s">
        <v>3</v>
      </c>
      <c r="E1683" t="s">
        <v>4</v>
      </c>
      <c r="F1683" t="s">
        <v>65</v>
      </c>
    </row>
    <row r="1684" spans="1:8">
      <c r="A1684" t="s">
        <v>58</v>
      </c>
      <c r="B1684" t="s">
        <v>1</v>
      </c>
      <c r="C1684" t="s">
        <v>64</v>
      </c>
      <c r="D1684" t="s">
        <v>3</v>
      </c>
      <c r="E1684" t="s">
        <v>4</v>
      </c>
      <c r="F1684" t="s">
        <v>65</v>
      </c>
    </row>
    <row r="1685" spans="1:8">
      <c r="A1685" t="s">
        <v>58</v>
      </c>
      <c r="B1685" t="s">
        <v>1</v>
      </c>
      <c r="C1685" t="s">
        <v>64</v>
      </c>
      <c r="D1685" t="s">
        <v>3</v>
      </c>
      <c r="E1685" t="s">
        <v>4</v>
      </c>
      <c r="F1685" t="s">
        <v>65</v>
      </c>
    </row>
    <row r="1686" spans="1:8">
      <c r="A1686" t="s">
        <v>58</v>
      </c>
      <c r="B1686" t="s">
        <v>1</v>
      </c>
      <c r="C1686" t="s">
        <v>64</v>
      </c>
      <c r="D1686" t="s">
        <v>3</v>
      </c>
      <c r="E1686" t="s">
        <v>4</v>
      </c>
      <c r="F1686" t="s">
        <v>65</v>
      </c>
    </row>
    <row r="1687" spans="1:8">
      <c r="A1687" t="s">
        <v>58</v>
      </c>
      <c r="B1687" t="s">
        <v>1</v>
      </c>
      <c r="C1687" t="s">
        <v>64</v>
      </c>
      <c r="D1687" t="s">
        <v>3</v>
      </c>
      <c r="E1687" t="s">
        <v>4</v>
      </c>
      <c r="F1687" t="s">
        <v>65</v>
      </c>
    </row>
    <row r="1688" spans="1:8">
      <c r="A1688" t="s">
        <v>58</v>
      </c>
      <c r="B1688" t="s">
        <v>1</v>
      </c>
      <c r="C1688" t="s">
        <v>64</v>
      </c>
      <c r="D1688" t="s">
        <v>3</v>
      </c>
      <c r="E1688" t="s">
        <v>4</v>
      </c>
      <c r="F1688" t="s">
        <v>65</v>
      </c>
    </row>
    <row r="1689" spans="1:8">
      <c r="A1689" t="s">
        <v>58</v>
      </c>
      <c r="B1689" t="s">
        <v>1</v>
      </c>
      <c r="C1689" t="s">
        <v>64</v>
      </c>
      <c r="D1689" t="s">
        <v>3</v>
      </c>
      <c r="E1689" t="s">
        <v>4</v>
      </c>
      <c r="F1689" t="s">
        <v>65</v>
      </c>
    </row>
    <row r="1690" spans="1:8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14119.6</v>
      </c>
      <c r="H1690" s="1"/>
    </row>
    <row r="1691" spans="1:8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6456.97</v>
      </c>
      <c r="H1691" s="1"/>
    </row>
    <row r="1692" spans="1:8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5636.53</v>
      </c>
      <c r="H1692" s="1"/>
    </row>
    <row r="1693" spans="1:8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5172.05</v>
      </c>
      <c r="H1693" s="1"/>
    </row>
    <row r="1694" spans="1:8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4870.8500000000004</v>
      </c>
      <c r="H1694" s="1"/>
    </row>
    <row r="1695" spans="1:8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4679.5200000000004</v>
      </c>
      <c r="H1695" s="1"/>
    </row>
    <row r="1696" spans="1:8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4347.67</v>
      </c>
      <c r="H1696" s="1"/>
    </row>
    <row r="1697" spans="1:8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3987.93</v>
      </c>
      <c r="H1697" s="1"/>
    </row>
    <row r="1698" spans="1:8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3770.9</v>
      </c>
      <c r="H1698" s="1"/>
    </row>
    <row r="1699" spans="1:8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3649.58</v>
      </c>
      <c r="H1699" s="1"/>
    </row>
    <row r="1700" spans="1:8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3539.37</v>
      </c>
      <c r="H1700" s="1"/>
    </row>
    <row r="1701" spans="1:8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3356.26</v>
      </c>
      <c r="H1701" s="1"/>
    </row>
    <row r="1702" spans="1:8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3240.07</v>
      </c>
      <c r="H1702" s="1"/>
    </row>
    <row r="1703" spans="1:8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3078.36</v>
      </c>
      <c r="H1703" s="1"/>
    </row>
    <row r="1704" spans="1:8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2889.93</v>
      </c>
      <c r="H1704" s="1"/>
    </row>
    <row r="1705" spans="1:8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2814.71</v>
      </c>
      <c r="H1705" s="1"/>
    </row>
    <row r="1706" spans="1:8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2762.47</v>
      </c>
      <c r="H1706" s="1"/>
    </row>
    <row r="1707" spans="1:8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2736.68</v>
      </c>
      <c r="H1707" s="1"/>
    </row>
    <row r="1708" spans="1:8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2723.46</v>
      </c>
      <c r="H1708" s="1"/>
    </row>
    <row r="1709" spans="1:8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2636.48</v>
      </c>
      <c r="H1709" s="1"/>
    </row>
    <row r="1710" spans="1:8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2622.78</v>
      </c>
      <c r="H1710" s="1"/>
    </row>
    <row r="1711" spans="1:8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2550.8200000000002</v>
      </c>
      <c r="H1711" s="1"/>
    </row>
    <row r="1712" spans="1:8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2530.9299999999998</v>
      </c>
      <c r="H1712" s="1"/>
    </row>
    <row r="1713" spans="1:8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2530.46</v>
      </c>
      <c r="H1713" s="1"/>
    </row>
    <row r="1714" spans="1:8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2529.4899999999998</v>
      </c>
      <c r="H1714" s="1"/>
    </row>
    <row r="1715" spans="1:8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2524.85</v>
      </c>
      <c r="H1715" s="1"/>
    </row>
    <row r="1716" spans="1:8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2524.6999999999998</v>
      </c>
      <c r="H1716" s="1"/>
    </row>
    <row r="1717" spans="1:8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2524.6</v>
      </c>
      <c r="H1717" s="1"/>
    </row>
    <row r="1718" spans="1:8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2524.5100000000002</v>
      </c>
      <c r="H1718" s="1"/>
    </row>
    <row r="1719" spans="1:8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2524.48</v>
      </c>
      <c r="H1719" s="1"/>
    </row>
    <row r="1720" spans="1:8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2524.39</v>
      </c>
      <c r="H1720" s="1"/>
    </row>
    <row r="1721" spans="1:8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2523.69</v>
      </c>
      <c r="H1721" s="1"/>
    </row>
    <row r="1722" spans="1:8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2523.6799999999998</v>
      </c>
      <c r="H1722" s="1"/>
    </row>
    <row r="1723" spans="1:8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2523.66</v>
      </c>
      <c r="H1723" s="1"/>
    </row>
    <row r="1724" spans="1:8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2521.81</v>
      </c>
      <c r="H1724" s="1"/>
    </row>
    <row r="1725" spans="1:8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2521.7600000000002</v>
      </c>
      <c r="H1725" s="1"/>
    </row>
    <row r="1726" spans="1:8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2521.7399999999998</v>
      </c>
      <c r="H1726" s="1"/>
    </row>
    <row r="1727" spans="1:8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2521.7399999999998</v>
      </c>
      <c r="H1727" s="1"/>
    </row>
    <row r="1728" spans="1:8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2521.7399999999998</v>
      </c>
      <c r="H1728" s="1"/>
    </row>
    <row r="1729" spans="1:8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2521.7399999999998</v>
      </c>
      <c r="H1729" s="1"/>
    </row>
    <row r="1730" spans="1:8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2521.7399999999998</v>
      </c>
      <c r="H1730" s="1"/>
    </row>
    <row r="1731" spans="1:8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2521.7399999999998</v>
      </c>
      <c r="H1731" s="1"/>
    </row>
    <row r="1732" spans="1:8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2521.7399999999998</v>
      </c>
      <c r="H1732" s="1"/>
    </row>
    <row r="1733" spans="1:8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2521.7399999999998</v>
      </c>
      <c r="H1733" s="1"/>
    </row>
    <row r="1734" spans="1:8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2521.7399999999998</v>
      </c>
      <c r="H1734" s="1"/>
    </row>
    <row r="1735" spans="1:8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2521.7399999999998</v>
      </c>
      <c r="H1735" s="1"/>
    </row>
    <row r="1736" spans="1:8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2521.7399999999998</v>
      </c>
      <c r="H1736" s="1"/>
    </row>
    <row r="1737" spans="1:8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2521.7399999999998</v>
      </c>
      <c r="H1737" s="1"/>
    </row>
    <row r="1738" spans="1:8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2521.7399999999998</v>
      </c>
      <c r="H1738" s="1"/>
    </row>
    <row r="1739" spans="1:8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2521.7399999999998</v>
      </c>
      <c r="H1739" s="1"/>
    </row>
    <row r="1740" spans="1:8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2521.7399999999998</v>
      </c>
      <c r="H1740" s="1"/>
    </row>
    <row r="1741" spans="1:8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2521.7399999999998</v>
      </c>
      <c r="H1741" s="1"/>
    </row>
    <row r="1742" spans="1:8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2521.7399999999998</v>
      </c>
      <c r="H1742" s="1"/>
    </row>
    <row r="1743" spans="1:8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2521.7399999999998</v>
      </c>
      <c r="H1743" s="1"/>
    </row>
    <row r="1744" spans="1:8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2521.7399999999998</v>
      </c>
      <c r="H1744" s="1"/>
    </row>
    <row r="1745" spans="1:8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2521.7399999999998</v>
      </c>
      <c r="H1745" s="1"/>
    </row>
    <row r="1746" spans="1:8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2521.7399999999998</v>
      </c>
      <c r="H1746" s="1"/>
    </row>
    <row r="1747" spans="1:8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2521.7399999999998</v>
      </c>
      <c r="H1747" s="1"/>
    </row>
    <row r="1748" spans="1:8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2521.7399999999998</v>
      </c>
      <c r="H1748" s="1"/>
    </row>
    <row r="1749" spans="1:8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2521.7399999999998</v>
      </c>
      <c r="H1749" s="1"/>
    </row>
    <row r="1750" spans="1:8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2521.7399999999998</v>
      </c>
      <c r="H1750" s="1"/>
    </row>
    <row r="1751" spans="1:8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2521.7399999999998</v>
      </c>
      <c r="H1751" s="1"/>
    </row>
    <row r="1752" spans="1:8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2521.7399999999998</v>
      </c>
      <c r="H1752" s="1"/>
    </row>
    <row r="1753" spans="1:8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2521.7399999999998</v>
      </c>
      <c r="H1753" s="1"/>
    </row>
    <row r="1754" spans="1:8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2521.7399999999998</v>
      </c>
      <c r="H1754" s="1"/>
    </row>
    <row r="1755" spans="1:8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2521.7399999999998</v>
      </c>
      <c r="H1755" s="1"/>
    </row>
    <row r="1756" spans="1:8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2521.7399999999998</v>
      </c>
      <c r="H1756" s="1"/>
    </row>
    <row r="1757" spans="1:8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2521.7399999999998</v>
      </c>
      <c r="H1757" s="1"/>
    </row>
    <row r="1758" spans="1:8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2521.7399999999998</v>
      </c>
      <c r="H1758" s="1"/>
    </row>
    <row r="1759" spans="1:8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2521.7399999999998</v>
      </c>
      <c r="H1759" s="1"/>
    </row>
    <row r="1760" spans="1:8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2521.7399999999998</v>
      </c>
      <c r="H1760" s="1"/>
    </row>
    <row r="1761" spans="1:8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2521.7399999999998</v>
      </c>
      <c r="H1761" s="1"/>
    </row>
    <row r="1762" spans="1:8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2521.7399999999998</v>
      </c>
      <c r="H1762" s="1"/>
    </row>
    <row r="1763" spans="1:8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2521.7399999999998</v>
      </c>
      <c r="H1763" s="1"/>
    </row>
    <row r="1764" spans="1:8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2521.7399999999998</v>
      </c>
      <c r="H1764" s="1"/>
    </row>
    <row r="1765" spans="1:8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2521.7399999999998</v>
      </c>
      <c r="H1765" s="1"/>
    </row>
    <row r="1766" spans="1:8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2521.7399999999998</v>
      </c>
      <c r="H1766" s="1"/>
    </row>
    <row r="1767" spans="1:8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2521.7399999999998</v>
      </c>
      <c r="H1767" s="1"/>
    </row>
    <row r="1768" spans="1:8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2521.7399999999998</v>
      </c>
      <c r="H1768" s="1"/>
    </row>
    <row r="1769" spans="1:8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2521.7399999999998</v>
      </c>
      <c r="H1769" s="1"/>
    </row>
    <row r="1770" spans="1:8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2521.7399999999998</v>
      </c>
      <c r="H1770" s="1"/>
    </row>
    <row r="1771" spans="1:8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2521.7399999999998</v>
      </c>
      <c r="H1771" s="1"/>
    </row>
    <row r="1772" spans="1:8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2521.7399999999998</v>
      </c>
      <c r="H1772" s="1"/>
    </row>
    <row r="1773" spans="1:8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2521.7399999999998</v>
      </c>
      <c r="H1773" s="1"/>
    </row>
    <row r="1774" spans="1:8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2521.7399999999998</v>
      </c>
      <c r="H1774" s="1"/>
    </row>
    <row r="1775" spans="1:8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2521.7399999999998</v>
      </c>
      <c r="H1775" s="1"/>
    </row>
    <row r="1776" spans="1:8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2521.7399999999998</v>
      </c>
      <c r="H1776" s="1"/>
    </row>
    <row r="1777" spans="1:8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2521.7399999999998</v>
      </c>
      <c r="H1777" s="1"/>
    </row>
    <row r="1778" spans="1:8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2521.7399999999998</v>
      </c>
      <c r="H1778" s="1"/>
    </row>
    <row r="1779" spans="1:8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2521.7399999999998</v>
      </c>
      <c r="H1779" s="1"/>
    </row>
    <row r="1780" spans="1:8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2521.7399999999998</v>
      </c>
      <c r="H1780" s="1"/>
    </row>
    <row r="1781" spans="1:8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2521.7399999999998</v>
      </c>
      <c r="H1781" s="1"/>
    </row>
    <row r="1782" spans="1:8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2521.7399999999998</v>
      </c>
      <c r="H1782" s="1"/>
    </row>
    <row r="1783" spans="1:8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2521.7399999999998</v>
      </c>
      <c r="H1783" s="1"/>
    </row>
    <row r="1784" spans="1:8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2521.7399999999998</v>
      </c>
      <c r="H1784" s="1"/>
    </row>
    <row r="1785" spans="1:8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2521.7399999999998</v>
      </c>
      <c r="H1785" s="1"/>
    </row>
    <row r="1786" spans="1:8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2521.7399999999998</v>
      </c>
      <c r="H1786" s="1"/>
    </row>
    <row r="1787" spans="1:8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2521.7399999999998</v>
      </c>
      <c r="H1787" s="1"/>
    </row>
    <row r="1788" spans="1:8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2521.7399999999998</v>
      </c>
      <c r="H1788" s="1"/>
    </row>
    <row r="1789" spans="1:8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2521.7399999999998</v>
      </c>
      <c r="H1789" s="1"/>
    </row>
    <row r="1790" spans="1:8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2521.7399999999998</v>
      </c>
      <c r="H1790" s="1">
        <f t="shared" ref="H1754:H1790" si="14">AVERAGE(G1690:G1790)</f>
        <v>2880.2881188118758</v>
      </c>
    </row>
    <row r="1792" spans="1:8">
      <c r="B1792" t="s">
        <v>53</v>
      </c>
      <c r="C1792">
        <v>53.003162000000003</v>
      </c>
    </row>
    <row r="1793" spans="1:8">
      <c r="A1793" t="s">
        <v>58</v>
      </c>
      <c r="B1793" t="s">
        <v>1</v>
      </c>
      <c r="C1793" t="s">
        <v>64</v>
      </c>
      <c r="D1793" t="s">
        <v>3</v>
      </c>
      <c r="E1793" t="s">
        <v>4</v>
      </c>
      <c r="F1793" t="s">
        <v>65</v>
      </c>
    </row>
    <row r="1794" spans="1:8">
      <c r="A1794" t="s">
        <v>58</v>
      </c>
      <c r="B1794" t="s">
        <v>1</v>
      </c>
      <c r="C1794" t="s">
        <v>64</v>
      </c>
      <c r="D1794" t="s">
        <v>3</v>
      </c>
      <c r="E1794" t="s">
        <v>4</v>
      </c>
      <c r="F1794" t="s">
        <v>65</v>
      </c>
    </row>
    <row r="1795" spans="1:8">
      <c r="A1795" t="s">
        <v>58</v>
      </c>
      <c r="B1795" t="s">
        <v>1</v>
      </c>
      <c r="C1795" t="s">
        <v>64</v>
      </c>
      <c r="D1795" t="s">
        <v>3</v>
      </c>
      <c r="E1795" t="s">
        <v>4</v>
      </c>
      <c r="F1795" t="s">
        <v>65</v>
      </c>
    </row>
    <row r="1796" spans="1:8">
      <c r="A1796" t="s">
        <v>58</v>
      </c>
      <c r="B1796" t="s">
        <v>1</v>
      </c>
      <c r="C1796" t="s">
        <v>64</v>
      </c>
      <c r="D1796" t="s">
        <v>3</v>
      </c>
      <c r="E1796" t="s">
        <v>4</v>
      </c>
      <c r="F1796" t="s">
        <v>65</v>
      </c>
    </row>
    <row r="1797" spans="1:8">
      <c r="A1797" t="s">
        <v>58</v>
      </c>
      <c r="B1797" t="s">
        <v>1</v>
      </c>
      <c r="C1797" t="s">
        <v>64</v>
      </c>
      <c r="D1797" t="s">
        <v>3</v>
      </c>
      <c r="E1797" t="s">
        <v>4</v>
      </c>
      <c r="F1797" t="s">
        <v>65</v>
      </c>
    </row>
    <row r="1798" spans="1:8">
      <c r="A1798" t="s">
        <v>58</v>
      </c>
      <c r="B1798" t="s">
        <v>1</v>
      </c>
      <c r="C1798" t="s">
        <v>64</v>
      </c>
      <c r="D1798" t="s">
        <v>3</v>
      </c>
      <c r="E1798" t="s">
        <v>4</v>
      </c>
      <c r="F1798" t="s">
        <v>65</v>
      </c>
    </row>
    <row r="1799" spans="1:8">
      <c r="A1799" t="s">
        <v>58</v>
      </c>
      <c r="B1799" t="s">
        <v>1</v>
      </c>
      <c r="C1799" t="s">
        <v>64</v>
      </c>
      <c r="D1799" t="s">
        <v>3</v>
      </c>
      <c r="E1799" t="s">
        <v>4</v>
      </c>
      <c r="F1799" t="s">
        <v>65</v>
      </c>
    </row>
    <row r="1800" spans="1:8">
      <c r="A1800" t="s">
        <v>58</v>
      </c>
      <c r="B1800" t="s">
        <v>1</v>
      </c>
      <c r="C1800" t="s">
        <v>64</v>
      </c>
      <c r="D1800" t="s">
        <v>3</v>
      </c>
      <c r="E1800" t="s">
        <v>4</v>
      </c>
      <c r="F1800" t="s">
        <v>65</v>
      </c>
    </row>
    <row r="1801" spans="1:8">
      <c r="A1801" t="s">
        <v>58</v>
      </c>
      <c r="B1801" t="s">
        <v>1</v>
      </c>
      <c r="C1801" t="s">
        <v>64</v>
      </c>
      <c r="D1801" t="s">
        <v>3</v>
      </c>
      <c r="E1801" t="s">
        <v>4</v>
      </c>
      <c r="F1801" t="s">
        <v>65</v>
      </c>
    </row>
    <row r="1802" spans="1:8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14336</v>
      </c>
      <c r="H1802" s="1"/>
    </row>
    <row r="1803" spans="1:8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6984.2</v>
      </c>
      <c r="H1803" s="1"/>
    </row>
    <row r="1804" spans="1:8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6331.62</v>
      </c>
      <c r="H1804" s="1"/>
    </row>
    <row r="1805" spans="1:8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5702.35</v>
      </c>
      <c r="H1805" s="1"/>
    </row>
    <row r="1806" spans="1:8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5514.94</v>
      </c>
      <c r="H1806" s="1"/>
    </row>
    <row r="1807" spans="1:8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5402.1</v>
      </c>
      <c r="H1807" s="1"/>
    </row>
    <row r="1808" spans="1:8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5259.06</v>
      </c>
      <c r="H1808" s="1"/>
    </row>
    <row r="1809" spans="1:8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5109.1499999999996</v>
      </c>
      <c r="H1809" s="1"/>
    </row>
    <row r="1810" spans="1:8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5004.29</v>
      </c>
      <c r="H1810" s="1"/>
    </row>
    <row r="1811" spans="1:8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4865.68</v>
      </c>
      <c r="H1811" s="1"/>
    </row>
    <row r="1812" spans="1:8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4825.21</v>
      </c>
      <c r="H1812" s="1"/>
    </row>
    <row r="1813" spans="1:8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4646.53</v>
      </c>
      <c r="H1813" s="1"/>
    </row>
    <row r="1814" spans="1:8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4560.91</v>
      </c>
      <c r="H1814" s="1"/>
    </row>
    <row r="1815" spans="1:8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4516.08</v>
      </c>
      <c r="H1815" s="1"/>
    </row>
    <row r="1816" spans="1:8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4362.1099999999997</v>
      </c>
      <c r="H1816" s="1"/>
    </row>
    <row r="1817" spans="1:8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4323.05</v>
      </c>
      <c r="H1817" s="1"/>
    </row>
    <row r="1818" spans="1:8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4309.22</v>
      </c>
      <c r="H1818" s="1"/>
    </row>
    <row r="1819" spans="1:8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4298.16</v>
      </c>
      <c r="H1819" s="1"/>
    </row>
    <row r="1820" spans="1:8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4282.62</v>
      </c>
      <c r="H1820" s="1"/>
    </row>
    <row r="1821" spans="1:8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4195.41</v>
      </c>
      <c r="H1821" s="1"/>
    </row>
    <row r="1822" spans="1:8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4182.9799999999996</v>
      </c>
      <c r="H1822" s="1"/>
    </row>
    <row r="1823" spans="1:8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4181.79</v>
      </c>
      <c r="H1823" s="1"/>
    </row>
    <row r="1824" spans="1:8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4050.67</v>
      </c>
      <c r="H1824" s="1"/>
    </row>
    <row r="1825" spans="1:8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4033.4</v>
      </c>
      <c r="H1825" s="1"/>
    </row>
    <row r="1826" spans="1:8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3964.19</v>
      </c>
      <c r="H1826" s="1"/>
    </row>
    <row r="1827" spans="1:8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3963.5</v>
      </c>
      <c r="H1827" s="1"/>
    </row>
    <row r="1828" spans="1:8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3962.88</v>
      </c>
      <c r="H1828" s="1"/>
    </row>
    <row r="1829" spans="1:8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3962.75</v>
      </c>
      <c r="H1829" s="1"/>
    </row>
    <row r="1830" spans="1:8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3959.03</v>
      </c>
      <c r="H1830" s="1"/>
    </row>
    <row r="1831" spans="1:8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3959</v>
      </c>
      <c r="H1831" s="1"/>
    </row>
    <row r="1832" spans="1:8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3958.99</v>
      </c>
      <c r="H1832" s="1"/>
    </row>
    <row r="1833" spans="1:8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3958.98</v>
      </c>
      <c r="H1833" s="1"/>
    </row>
    <row r="1834" spans="1:8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3958.92</v>
      </c>
      <c r="H1834" s="1"/>
    </row>
    <row r="1835" spans="1:8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3958.92</v>
      </c>
      <c r="H1835" s="1"/>
    </row>
    <row r="1836" spans="1:8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3958.9</v>
      </c>
      <c r="H1836" s="1"/>
    </row>
    <row r="1837" spans="1:8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3958.89</v>
      </c>
      <c r="H1837" s="1"/>
    </row>
    <row r="1838" spans="1:8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3958.89</v>
      </c>
      <c r="H1838" s="1"/>
    </row>
    <row r="1839" spans="1:8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3958.89</v>
      </c>
      <c r="H1839" s="1"/>
    </row>
    <row r="1840" spans="1:8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3958.89</v>
      </c>
      <c r="H1840" s="1"/>
    </row>
    <row r="1841" spans="1:8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3958.89</v>
      </c>
      <c r="H1841" s="1"/>
    </row>
    <row r="1842" spans="1:8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3958.89</v>
      </c>
      <c r="H1842" s="1"/>
    </row>
    <row r="1843" spans="1:8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3958.89</v>
      </c>
      <c r="H1843" s="1"/>
    </row>
    <row r="1844" spans="1:8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3958.89</v>
      </c>
      <c r="H1844" s="1"/>
    </row>
    <row r="1845" spans="1:8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3958.89</v>
      </c>
      <c r="H1845" s="1"/>
    </row>
    <row r="1846" spans="1:8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3958.89</v>
      </c>
      <c r="H1846" s="1"/>
    </row>
    <row r="1847" spans="1:8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3958.89</v>
      </c>
      <c r="H1847" s="1"/>
    </row>
    <row r="1848" spans="1:8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3958.89</v>
      </c>
      <c r="H1848" s="1"/>
    </row>
    <row r="1849" spans="1:8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3958.89</v>
      </c>
      <c r="H1849" s="1"/>
    </row>
    <row r="1850" spans="1:8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3958.89</v>
      </c>
      <c r="H1850" s="1"/>
    </row>
    <row r="1851" spans="1:8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3958.89</v>
      </c>
      <c r="H1851" s="1"/>
    </row>
    <row r="1852" spans="1:8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3958.89</v>
      </c>
      <c r="H1852" s="1"/>
    </row>
    <row r="1853" spans="1:8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3958.89</v>
      </c>
      <c r="H1853" s="1"/>
    </row>
    <row r="1854" spans="1:8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3958.89</v>
      </c>
      <c r="H1854" s="1"/>
    </row>
    <row r="1855" spans="1:8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3958.89</v>
      </c>
      <c r="H1855" s="1"/>
    </row>
    <row r="1856" spans="1:8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3958.89</v>
      </c>
      <c r="H1856" s="1"/>
    </row>
    <row r="1857" spans="1:8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3958.89</v>
      </c>
      <c r="H1857" s="1"/>
    </row>
    <row r="1858" spans="1:8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3958.89</v>
      </c>
      <c r="H1858" s="1"/>
    </row>
    <row r="1859" spans="1:8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3958.89</v>
      </c>
      <c r="H1859" s="1"/>
    </row>
    <row r="1860" spans="1:8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3958.89</v>
      </c>
      <c r="H1860" s="1"/>
    </row>
    <row r="1861" spans="1:8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3958.89</v>
      </c>
      <c r="H1861" s="1"/>
    </row>
    <row r="1862" spans="1:8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3958.89</v>
      </c>
      <c r="H1862" s="1"/>
    </row>
    <row r="1863" spans="1:8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3958.89</v>
      </c>
      <c r="H1863" s="1"/>
    </row>
    <row r="1864" spans="1:8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3958.89</v>
      </c>
      <c r="H1864" s="1"/>
    </row>
    <row r="1865" spans="1:8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3958.89</v>
      </c>
      <c r="H1865" s="1"/>
    </row>
    <row r="1866" spans="1:8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3958.89</v>
      </c>
      <c r="H1866" s="1"/>
    </row>
    <row r="1867" spans="1:8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3958.89</v>
      </c>
      <c r="H1867" s="1"/>
    </row>
    <row r="1868" spans="1:8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3958.89</v>
      </c>
      <c r="H1868" s="1"/>
    </row>
    <row r="1869" spans="1:8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3958.89</v>
      </c>
      <c r="H1869" s="1"/>
    </row>
    <row r="1870" spans="1:8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3958.89</v>
      </c>
      <c r="H1870" s="1"/>
    </row>
    <row r="1871" spans="1:8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3958.89</v>
      </c>
      <c r="H1871" s="1"/>
    </row>
    <row r="1872" spans="1:8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3958.89</v>
      </c>
      <c r="H1872" s="1"/>
    </row>
    <row r="1873" spans="1:8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3958.89</v>
      </c>
      <c r="H1873" s="1"/>
    </row>
    <row r="1874" spans="1:8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3958.89</v>
      </c>
      <c r="H1874" s="1"/>
    </row>
    <row r="1875" spans="1:8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3958.89</v>
      </c>
      <c r="H1875" s="1"/>
    </row>
    <row r="1876" spans="1:8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3958.89</v>
      </c>
      <c r="H1876" s="1"/>
    </row>
    <row r="1877" spans="1:8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3958.89</v>
      </c>
      <c r="H1877" s="1"/>
    </row>
    <row r="1878" spans="1:8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3958.89</v>
      </c>
      <c r="H1878" s="1"/>
    </row>
    <row r="1879" spans="1:8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3958.89</v>
      </c>
      <c r="H1879" s="1"/>
    </row>
    <row r="1880" spans="1:8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3958.89</v>
      </c>
      <c r="H1880" s="1"/>
    </row>
    <row r="1881" spans="1:8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3958.89</v>
      </c>
      <c r="H1881" s="1"/>
    </row>
    <row r="1882" spans="1:8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3958.89</v>
      </c>
      <c r="H1882" s="1"/>
    </row>
    <row r="1883" spans="1:8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3958.89</v>
      </c>
      <c r="H1883" s="1"/>
    </row>
    <row r="1884" spans="1:8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3958.89</v>
      </c>
      <c r="H1884" s="1"/>
    </row>
    <row r="1885" spans="1:8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3958.89</v>
      </c>
      <c r="H1885" s="1"/>
    </row>
    <row r="1886" spans="1:8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3958.89</v>
      </c>
      <c r="H1886" s="1"/>
    </row>
    <row r="1887" spans="1:8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3958.89</v>
      </c>
      <c r="H1887" s="1"/>
    </row>
    <row r="1888" spans="1:8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3958.89</v>
      </c>
      <c r="H1888" s="1"/>
    </row>
    <row r="1889" spans="1:8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3958.89</v>
      </c>
      <c r="H1889" s="1"/>
    </row>
    <row r="1890" spans="1:8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3958.89</v>
      </c>
      <c r="H1890" s="1"/>
    </row>
    <row r="1891" spans="1:8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3958.89</v>
      </c>
      <c r="H1891" s="1"/>
    </row>
    <row r="1892" spans="1:8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3958.89</v>
      </c>
      <c r="H1892" s="1"/>
    </row>
    <row r="1893" spans="1:8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3958.89</v>
      </c>
      <c r="H1893" s="1"/>
    </row>
    <row r="1894" spans="1:8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3958.89</v>
      </c>
      <c r="H1894" s="1"/>
    </row>
    <row r="1895" spans="1:8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3958.89</v>
      </c>
      <c r="H1895" s="1"/>
    </row>
    <row r="1896" spans="1:8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3958.89</v>
      </c>
      <c r="H1896" s="1"/>
    </row>
    <row r="1897" spans="1:8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3958.89</v>
      </c>
      <c r="H1897" s="1"/>
    </row>
    <row r="1898" spans="1:8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3958.89</v>
      </c>
      <c r="H1898" s="1"/>
    </row>
    <row r="1899" spans="1:8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3958.89</v>
      </c>
      <c r="H1899" s="1"/>
    </row>
    <row r="1900" spans="1:8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3958.89</v>
      </c>
      <c r="H1900" s="1"/>
    </row>
    <row r="1901" spans="1:8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3958.89</v>
      </c>
      <c r="H1901" s="1"/>
    </row>
    <row r="1902" spans="1:8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3958.89</v>
      </c>
      <c r="H1902" s="1">
        <f t="shared" ref="H1866:H1902" si="15">AVERAGE(G1802:G1902)</f>
        <v>4258.7161386138705</v>
      </c>
    </row>
    <row r="1904" spans="1:8">
      <c r="B1904" t="s">
        <v>53</v>
      </c>
      <c r="C1904">
        <v>52.245942999999997</v>
      </c>
    </row>
    <row r="1905" spans="1:8">
      <c r="A1905" t="s">
        <v>58</v>
      </c>
      <c r="B1905" t="s">
        <v>1</v>
      </c>
      <c r="C1905" t="s">
        <v>64</v>
      </c>
      <c r="D1905" t="s">
        <v>3</v>
      </c>
      <c r="E1905" t="s">
        <v>4</v>
      </c>
      <c r="F1905" t="s">
        <v>65</v>
      </c>
    </row>
    <row r="1906" spans="1:8">
      <c r="A1906" t="s">
        <v>58</v>
      </c>
      <c r="B1906" t="s">
        <v>1</v>
      </c>
      <c r="C1906" t="s">
        <v>64</v>
      </c>
      <c r="D1906" t="s">
        <v>3</v>
      </c>
      <c r="E1906" t="s">
        <v>4</v>
      </c>
      <c r="F1906" t="s">
        <v>65</v>
      </c>
    </row>
    <row r="1907" spans="1:8">
      <c r="A1907" t="s">
        <v>58</v>
      </c>
      <c r="B1907" t="s">
        <v>1</v>
      </c>
      <c r="C1907" t="s">
        <v>64</v>
      </c>
      <c r="D1907" t="s">
        <v>3</v>
      </c>
      <c r="E1907" t="s">
        <v>4</v>
      </c>
      <c r="F1907" t="s">
        <v>65</v>
      </c>
    </row>
    <row r="1908" spans="1:8">
      <c r="A1908" t="s">
        <v>58</v>
      </c>
      <c r="B1908" t="s">
        <v>1</v>
      </c>
      <c r="C1908" t="s">
        <v>64</v>
      </c>
      <c r="D1908" t="s">
        <v>3</v>
      </c>
      <c r="E1908" t="s">
        <v>4</v>
      </c>
      <c r="F1908" t="s">
        <v>65</v>
      </c>
    </row>
    <row r="1909" spans="1:8">
      <c r="A1909" t="s">
        <v>58</v>
      </c>
      <c r="B1909" t="s">
        <v>1</v>
      </c>
      <c r="C1909" t="s">
        <v>64</v>
      </c>
      <c r="D1909" t="s">
        <v>3</v>
      </c>
      <c r="E1909" t="s">
        <v>4</v>
      </c>
      <c r="F1909" t="s">
        <v>65</v>
      </c>
    </row>
    <row r="1910" spans="1:8">
      <c r="A1910" t="s">
        <v>58</v>
      </c>
      <c r="B1910" t="s">
        <v>1</v>
      </c>
      <c r="C1910" t="s">
        <v>64</v>
      </c>
      <c r="D1910" t="s">
        <v>3</v>
      </c>
      <c r="E1910" t="s">
        <v>4</v>
      </c>
      <c r="F1910" t="s">
        <v>65</v>
      </c>
    </row>
    <row r="1911" spans="1:8">
      <c r="A1911" t="s">
        <v>58</v>
      </c>
      <c r="B1911" t="s">
        <v>1</v>
      </c>
      <c r="C1911" t="s">
        <v>64</v>
      </c>
      <c r="D1911" t="s">
        <v>3</v>
      </c>
      <c r="E1911" t="s">
        <v>4</v>
      </c>
      <c r="F1911" t="s">
        <v>65</v>
      </c>
    </row>
    <row r="1912" spans="1:8">
      <c r="A1912" t="s">
        <v>58</v>
      </c>
      <c r="B1912" t="s">
        <v>1</v>
      </c>
      <c r="C1912" t="s">
        <v>64</v>
      </c>
      <c r="D1912" t="s">
        <v>3</v>
      </c>
      <c r="E1912" t="s">
        <v>4</v>
      </c>
      <c r="F1912" t="s">
        <v>65</v>
      </c>
    </row>
    <row r="1913" spans="1:8">
      <c r="A1913" t="s">
        <v>58</v>
      </c>
      <c r="B1913" t="s">
        <v>1</v>
      </c>
      <c r="C1913" t="s">
        <v>64</v>
      </c>
      <c r="D1913" t="s">
        <v>3</v>
      </c>
      <c r="E1913" t="s">
        <v>4</v>
      </c>
      <c r="F1913" t="s">
        <v>65</v>
      </c>
    </row>
    <row r="1914" spans="1:8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14075.1</v>
      </c>
      <c r="H1914" s="1"/>
    </row>
    <row r="1915" spans="1:8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6263.8</v>
      </c>
      <c r="H1915" s="1"/>
    </row>
    <row r="1916" spans="1:8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5550.8</v>
      </c>
      <c r="H1916" s="1"/>
    </row>
    <row r="1917" spans="1:8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5091.6099999999997</v>
      </c>
      <c r="H1917" s="1"/>
    </row>
    <row r="1918" spans="1:8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4841.7700000000004</v>
      </c>
      <c r="H1918" s="1"/>
    </row>
    <row r="1919" spans="1:8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4679.13</v>
      </c>
      <c r="H1919" s="1"/>
    </row>
    <row r="1920" spans="1:8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4528.91</v>
      </c>
      <c r="H1920" s="1"/>
    </row>
    <row r="1921" spans="1:8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4303.47</v>
      </c>
      <c r="H1921" s="1"/>
    </row>
    <row r="1922" spans="1:8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4125.16</v>
      </c>
      <c r="H1922" s="1"/>
    </row>
    <row r="1923" spans="1:8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3983.85</v>
      </c>
      <c r="H1923" s="1"/>
    </row>
    <row r="1924" spans="1:8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3886.09</v>
      </c>
      <c r="H1924" s="1"/>
    </row>
    <row r="1925" spans="1:8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3798.94</v>
      </c>
      <c r="H1925" s="1"/>
    </row>
    <row r="1926" spans="1:8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3688.36</v>
      </c>
      <c r="H1926" s="1"/>
    </row>
    <row r="1927" spans="1:8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3576.88</v>
      </c>
      <c r="H1927" s="1"/>
    </row>
    <row r="1928" spans="1:8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3518.58</v>
      </c>
      <c r="H1928" s="1"/>
    </row>
    <row r="1929" spans="1:8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3500.03</v>
      </c>
      <c r="H1929" s="1"/>
    </row>
    <row r="1930" spans="1:8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3420.48</v>
      </c>
      <c r="H1930" s="1"/>
    </row>
    <row r="1931" spans="1:8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3305.43</v>
      </c>
      <c r="H1931" s="1"/>
    </row>
    <row r="1932" spans="1:8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3224.92</v>
      </c>
      <c r="H1932" s="1"/>
    </row>
    <row r="1933" spans="1:8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3210.14</v>
      </c>
      <c r="H1933" s="1"/>
    </row>
    <row r="1934" spans="1:8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3185.62</v>
      </c>
      <c r="H1934" s="1"/>
    </row>
    <row r="1935" spans="1:8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3086.83</v>
      </c>
      <c r="H1935" s="1"/>
    </row>
    <row r="1936" spans="1:8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3015.87</v>
      </c>
      <c r="H1936" s="1"/>
    </row>
    <row r="1937" spans="1:8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2955.88</v>
      </c>
      <c r="H1937" s="1"/>
    </row>
    <row r="1938" spans="1:8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2952.01</v>
      </c>
      <c r="H1938" s="1"/>
    </row>
    <row r="1939" spans="1:8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2945.77</v>
      </c>
      <c r="H1939" s="1"/>
    </row>
    <row r="1940" spans="1:8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2945.52</v>
      </c>
      <c r="H1940" s="1"/>
    </row>
    <row r="1941" spans="1:8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2945.03</v>
      </c>
      <c r="H1941" s="1"/>
    </row>
    <row r="1942" spans="1:8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2942.33</v>
      </c>
      <c r="H1942" s="1"/>
    </row>
    <row r="1943" spans="1:8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2942.24</v>
      </c>
      <c r="H1943" s="1"/>
    </row>
    <row r="1944" spans="1:8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2941.53</v>
      </c>
      <c r="H1944" s="1"/>
    </row>
    <row r="1945" spans="1:8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2937.02</v>
      </c>
      <c r="H1945" s="1"/>
    </row>
    <row r="1946" spans="1:8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2934.1</v>
      </c>
      <c r="H1946" s="1"/>
    </row>
    <row r="1947" spans="1:8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2934.09</v>
      </c>
      <c r="H1947" s="1"/>
    </row>
    <row r="1948" spans="1:8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2934.08</v>
      </c>
      <c r="H1948" s="1"/>
    </row>
    <row r="1949" spans="1:8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2934.08</v>
      </c>
      <c r="H1949" s="1"/>
    </row>
    <row r="1950" spans="1:8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2934.08</v>
      </c>
      <c r="H1950" s="1"/>
    </row>
    <row r="1951" spans="1:8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2934.08</v>
      </c>
      <c r="H1951" s="1"/>
    </row>
    <row r="1952" spans="1:8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2934.08</v>
      </c>
      <c r="H1952" s="1"/>
    </row>
    <row r="1953" spans="1:8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2934.08</v>
      </c>
      <c r="H1953" s="1"/>
    </row>
    <row r="1954" spans="1:8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2934.08</v>
      </c>
      <c r="H1954" s="1"/>
    </row>
    <row r="1955" spans="1:8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2934.08</v>
      </c>
      <c r="H1955" s="1"/>
    </row>
    <row r="1956" spans="1:8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2934.08</v>
      </c>
      <c r="H1956" s="1"/>
    </row>
    <row r="1957" spans="1:8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2934.08</v>
      </c>
      <c r="H1957" s="1"/>
    </row>
    <row r="1958" spans="1:8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2934.08</v>
      </c>
      <c r="H1958" s="1"/>
    </row>
    <row r="1959" spans="1:8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2934.08</v>
      </c>
      <c r="H1959" s="1"/>
    </row>
    <row r="1960" spans="1:8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2934.08</v>
      </c>
      <c r="H1960" s="1"/>
    </row>
    <row r="1961" spans="1:8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2934.08</v>
      </c>
      <c r="H1961" s="1"/>
    </row>
    <row r="1962" spans="1:8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2934.08</v>
      </c>
      <c r="H1962" s="1"/>
    </row>
    <row r="1963" spans="1:8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2934.08</v>
      </c>
      <c r="H1963" s="1"/>
    </row>
    <row r="1964" spans="1:8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2934.08</v>
      </c>
      <c r="H1964" s="1"/>
    </row>
    <row r="1965" spans="1:8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2934.08</v>
      </c>
      <c r="H1965" s="1"/>
    </row>
    <row r="1966" spans="1:8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2934.08</v>
      </c>
      <c r="H1966" s="1"/>
    </row>
    <row r="1967" spans="1:8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2934.08</v>
      </c>
      <c r="H1967" s="1"/>
    </row>
    <row r="1968" spans="1:8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2934.08</v>
      </c>
      <c r="H1968" s="1"/>
    </row>
    <row r="1969" spans="1:8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2934.08</v>
      </c>
      <c r="H1969" s="1"/>
    </row>
    <row r="1970" spans="1:8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2934.08</v>
      </c>
      <c r="H1970" s="1"/>
    </row>
    <row r="1971" spans="1:8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2934.08</v>
      </c>
      <c r="H1971" s="1"/>
    </row>
    <row r="1972" spans="1:8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2934.08</v>
      </c>
      <c r="H1972" s="1"/>
    </row>
    <row r="1973" spans="1:8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2934.08</v>
      </c>
      <c r="H1973" s="1"/>
    </row>
    <row r="1974" spans="1:8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2934.08</v>
      </c>
      <c r="H1974" s="1"/>
    </row>
    <row r="1975" spans="1:8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2934.08</v>
      </c>
      <c r="H1975" s="1"/>
    </row>
    <row r="1976" spans="1:8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2934.08</v>
      </c>
      <c r="H1976" s="1"/>
    </row>
    <row r="1977" spans="1:8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2934.08</v>
      </c>
      <c r="H1977" s="1"/>
    </row>
    <row r="1978" spans="1:8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2934.08</v>
      </c>
      <c r="H1978" s="1"/>
    </row>
    <row r="1979" spans="1:8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2934.08</v>
      </c>
      <c r="H1979" s="1"/>
    </row>
    <row r="1980" spans="1:8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2934.08</v>
      </c>
      <c r="H1980" s="1"/>
    </row>
    <row r="1981" spans="1:8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2934.08</v>
      </c>
      <c r="H1981" s="1"/>
    </row>
    <row r="1982" spans="1:8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2934.08</v>
      </c>
      <c r="H1982" s="1"/>
    </row>
    <row r="1983" spans="1:8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2934.08</v>
      </c>
      <c r="H1983" s="1"/>
    </row>
    <row r="1984" spans="1:8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2934.08</v>
      </c>
      <c r="H1984" s="1"/>
    </row>
    <row r="1985" spans="1:8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2934.08</v>
      </c>
      <c r="H1985" s="1"/>
    </row>
    <row r="1986" spans="1:8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2934.08</v>
      </c>
      <c r="H1986" s="1"/>
    </row>
    <row r="1987" spans="1:8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2934.08</v>
      </c>
      <c r="H1987" s="1"/>
    </row>
    <row r="1988" spans="1:8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2934.08</v>
      </c>
      <c r="H1988" s="1"/>
    </row>
    <row r="1989" spans="1:8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2934.08</v>
      </c>
      <c r="H1989" s="1"/>
    </row>
    <row r="1990" spans="1:8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2934.08</v>
      </c>
      <c r="H1990" s="1"/>
    </row>
    <row r="1991" spans="1:8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2934.08</v>
      </c>
      <c r="H1991" s="1"/>
    </row>
    <row r="1992" spans="1:8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2934.08</v>
      </c>
      <c r="H1992" s="1"/>
    </row>
    <row r="1993" spans="1:8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2934.08</v>
      </c>
      <c r="H1993" s="1"/>
    </row>
    <row r="1994" spans="1:8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2934.08</v>
      </c>
      <c r="H1994" s="1"/>
    </row>
    <row r="1995" spans="1:8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2934.08</v>
      </c>
      <c r="H1995" s="1"/>
    </row>
    <row r="1996" spans="1:8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2934.08</v>
      </c>
      <c r="H1996" s="1"/>
    </row>
    <row r="1997" spans="1:8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2934.08</v>
      </c>
      <c r="H1997" s="1"/>
    </row>
    <row r="1998" spans="1:8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2934.08</v>
      </c>
      <c r="H1998" s="1"/>
    </row>
    <row r="1999" spans="1:8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2934.08</v>
      </c>
      <c r="H1999" s="1"/>
    </row>
    <row r="2000" spans="1:8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2934.08</v>
      </c>
      <c r="H2000" s="1"/>
    </row>
    <row r="2001" spans="1:8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2934.08</v>
      </c>
      <c r="H2001" s="1"/>
    </row>
    <row r="2002" spans="1:8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2934.08</v>
      </c>
      <c r="H2002" s="1"/>
    </row>
    <row r="2003" spans="1:8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2934.08</v>
      </c>
      <c r="H2003" s="1"/>
    </row>
    <row r="2004" spans="1:8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2934.08</v>
      </c>
      <c r="H2004" s="1"/>
    </row>
    <row r="2005" spans="1:8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2934.08</v>
      </c>
      <c r="H2005" s="1"/>
    </row>
    <row r="2006" spans="1:8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2934.08</v>
      </c>
      <c r="H2006" s="1"/>
    </row>
    <row r="2007" spans="1:8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2934.08</v>
      </c>
      <c r="H2007" s="1"/>
    </row>
    <row r="2008" spans="1:8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2934.08</v>
      </c>
      <c r="H2008" s="1"/>
    </row>
    <row r="2009" spans="1:8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2934.08</v>
      </c>
      <c r="H2009" s="1"/>
    </row>
    <row r="2010" spans="1:8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2934.08</v>
      </c>
      <c r="H2010" s="1"/>
    </row>
    <row r="2011" spans="1:8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2934.08</v>
      </c>
      <c r="H2011" s="1"/>
    </row>
    <row r="2012" spans="1:8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2934.08</v>
      </c>
      <c r="H2012" s="1"/>
    </row>
    <row r="2013" spans="1:8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2934.08</v>
      </c>
      <c r="H2013" s="1"/>
    </row>
    <row r="2014" spans="1:8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2934.08</v>
      </c>
      <c r="H2014" s="1">
        <f t="shared" ref="H1978:H2014" si="16">AVERAGE(G1914:G2014)</f>
        <v>3275.4519801980182</v>
      </c>
    </row>
    <row r="2016" spans="1:8">
      <c r="B2016" t="s">
        <v>53</v>
      </c>
      <c r="C2016">
        <v>52.703493000000002</v>
      </c>
    </row>
    <row r="2017" spans="1:8">
      <c r="A2017" t="s">
        <v>58</v>
      </c>
      <c r="B2017" t="s">
        <v>1</v>
      </c>
      <c r="C2017" t="s">
        <v>64</v>
      </c>
      <c r="D2017" t="s">
        <v>3</v>
      </c>
      <c r="E2017" t="s">
        <v>4</v>
      </c>
      <c r="F2017" t="s">
        <v>65</v>
      </c>
    </row>
    <row r="2018" spans="1:8">
      <c r="A2018" t="s">
        <v>58</v>
      </c>
      <c r="B2018" t="s">
        <v>1</v>
      </c>
      <c r="C2018" t="s">
        <v>64</v>
      </c>
      <c r="D2018" t="s">
        <v>3</v>
      </c>
      <c r="E2018" t="s">
        <v>4</v>
      </c>
      <c r="F2018" t="s">
        <v>65</v>
      </c>
    </row>
    <row r="2019" spans="1:8">
      <c r="A2019" t="s">
        <v>58</v>
      </c>
      <c r="B2019" t="s">
        <v>1</v>
      </c>
      <c r="C2019" t="s">
        <v>64</v>
      </c>
      <c r="D2019" t="s">
        <v>3</v>
      </c>
      <c r="E2019" t="s">
        <v>4</v>
      </c>
      <c r="F2019" t="s">
        <v>65</v>
      </c>
    </row>
    <row r="2020" spans="1:8">
      <c r="A2020" t="s">
        <v>58</v>
      </c>
      <c r="B2020" t="s">
        <v>1</v>
      </c>
      <c r="C2020" t="s">
        <v>64</v>
      </c>
      <c r="D2020" t="s">
        <v>3</v>
      </c>
      <c r="E2020" t="s">
        <v>4</v>
      </c>
      <c r="F2020" t="s">
        <v>65</v>
      </c>
    </row>
    <row r="2021" spans="1:8">
      <c r="A2021" t="s">
        <v>58</v>
      </c>
      <c r="B2021" t="s">
        <v>1</v>
      </c>
      <c r="C2021" t="s">
        <v>64</v>
      </c>
      <c r="D2021" t="s">
        <v>3</v>
      </c>
      <c r="E2021" t="s">
        <v>4</v>
      </c>
      <c r="F2021" t="s">
        <v>65</v>
      </c>
    </row>
    <row r="2022" spans="1:8">
      <c r="A2022" t="s">
        <v>58</v>
      </c>
      <c r="B2022" t="s">
        <v>1</v>
      </c>
      <c r="C2022" t="s">
        <v>64</v>
      </c>
      <c r="D2022" t="s">
        <v>3</v>
      </c>
      <c r="E2022" t="s">
        <v>4</v>
      </c>
      <c r="F2022" t="s">
        <v>65</v>
      </c>
    </row>
    <row r="2023" spans="1:8">
      <c r="A2023" t="s">
        <v>58</v>
      </c>
      <c r="B2023" t="s">
        <v>1</v>
      </c>
      <c r="C2023" t="s">
        <v>64</v>
      </c>
      <c r="D2023" t="s">
        <v>3</v>
      </c>
      <c r="E2023" t="s">
        <v>4</v>
      </c>
      <c r="F2023" t="s">
        <v>65</v>
      </c>
    </row>
    <row r="2024" spans="1:8">
      <c r="A2024" t="s">
        <v>58</v>
      </c>
      <c r="B2024" t="s">
        <v>1</v>
      </c>
      <c r="C2024" t="s">
        <v>64</v>
      </c>
      <c r="D2024" t="s">
        <v>3</v>
      </c>
      <c r="E2024" t="s">
        <v>4</v>
      </c>
      <c r="F2024" t="s">
        <v>65</v>
      </c>
    </row>
    <row r="2025" spans="1:8">
      <c r="A2025" t="s">
        <v>58</v>
      </c>
      <c r="B2025" t="s">
        <v>1</v>
      </c>
      <c r="C2025" t="s">
        <v>64</v>
      </c>
      <c r="D2025" t="s">
        <v>3</v>
      </c>
      <c r="E2025" t="s">
        <v>4</v>
      </c>
      <c r="F2025" t="s">
        <v>65</v>
      </c>
    </row>
    <row r="2026" spans="1:8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14639.1</v>
      </c>
      <c r="H2026" s="1"/>
    </row>
    <row r="2027" spans="1:8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6634.02</v>
      </c>
      <c r="H2027" s="1"/>
    </row>
    <row r="2028" spans="1:8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5965.84</v>
      </c>
      <c r="H2028" s="1"/>
    </row>
    <row r="2029" spans="1:8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5383.4</v>
      </c>
      <c r="H2029" s="1"/>
    </row>
    <row r="2030" spans="1:8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4829.5600000000004</v>
      </c>
      <c r="H2030" s="1"/>
    </row>
    <row r="2031" spans="1:8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4503.58</v>
      </c>
      <c r="H2031" s="1"/>
    </row>
    <row r="2032" spans="1:8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4172.24</v>
      </c>
      <c r="H2032" s="1"/>
    </row>
    <row r="2033" spans="1:8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3842.16</v>
      </c>
      <c r="H2033" s="1"/>
    </row>
    <row r="2034" spans="1:8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3685.9</v>
      </c>
      <c r="H2034" s="1"/>
    </row>
    <row r="2035" spans="1:8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3624.05</v>
      </c>
      <c r="H2035" s="1"/>
    </row>
    <row r="2036" spans="1:8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3609.64</v>
      </c>
      <c r="H2036" s="1"/>
    </row>
    <row r="2037" spans="1:8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3470.83</v>
      </c>
      <c r="H2037" s="1"/>
    </row>
    <row r="2038" spans="1:8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3427.57</v>
      </c>
      <c r="H2038" s="1"/>
    </row>
    <row r="2039" spans="1:8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3375.97</v>
      </c>
      <c r="H2039" s="1"/>
    </row>
    <row r="2040" spans="1:8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3236.69</v>
      </c>
      <c r="H2040" s="1"/>
    </row>
    <row r="2041" spans="1:8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3146.04</v>
      </c>
      <c r="H2041" s="1"/>
    </row>
    <row r="2042" spans="1:8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3122.21</v>
      </c>
      <c r="H2042" s="1"/>
    </row>
    <row r="2043" spans="1:8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3102</v>
      </c>
      <c r="H2043" s="1"/>
    </row>
    <row r="2044" spans="1:8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3066.97</v>
      </c>
      <c r="H2044" s="1"/>
    </row>
    <row r="2045" spans="1:8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3022.12</v>
      </c>
      <c r="H2045" s="1"/>
    </row>
    <row r="2046" spans="1:8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2919.28</v>
      </c>
      <c r="H2046" s="1"/>
    </row>
    <row r="2047" spans="1:8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2914.72</v>
      </c>
      <c r="H2047" s="1"/>
    </row>
    <row r="2048" spans="1:8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2884.79</v>
      </c>
      <c r="H2048" s="1"/>
    </row>
    <row r="2049" spans="1:8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2875.41</v>
      </c>
      <c r="H2049" s="1"/>
    </row>
    <row r="2050" spans="1:8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2830.55</v>
      </c>
      <c r="H2050" s="1"/>
    </row>
    <row r="2051" spans="1:8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2829.87</v>
      </c>
      <c r="H2051" s="1"/>
    </row>
    <row r="2052" spans="1:8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2828.43</v>
      </c>
      <c r="H2052" s="1"/>
    </row>
    <row r="2053" spans="1:8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2824.44</v>
      </c>
      <c r="H2053" s="1"/>
    </row>
    <row r="2054" spans="1:8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2779.5</v>
      </c>
      <c r="H2054" s="1"/>
    </row>
    <row r="2055" spans="1:8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2779.39</v>
      </c>
      <c r="H2055" s="1"/>
    </row>
    <row r="2056" spans="1:8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2772.31</v>
      </c>
      <c r="H2056" s="1"/>
    </row>
    <row r="2057" spans="1:8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2769.22</v>
      </c>
      <c r="H2057" s="1"/>
    </row>
    <row r="2058" spans="1:8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2761.41</v>
      </c>
      <c r="H2058" s="1"/>
    </row>
    <row r="2059" spans="1:8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2761.38</v>
      </c>
      <c r="H2059" s="1"/>
    </row>
    <row r="2060" spans="1:8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2761.37</v>
      </c>
      <c r="H2060" s="1"/>
    </row>
    <row r="2061" spans="1:8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2761.36</v>
      </c>
      <c r="H2061" s="1"/>
    </row>
    <row r="2062" spans="1:8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2761.36</v>
      </c>
      <c r="H2062" s="1"/>
    </row>
    <row r="2063" spans="1:8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2761.34</v>
      </c>
      <c r="H2063" s="1"/>
    </row>
    <row r="2064" spans="1:8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2761.33</v>
      </c>
      <c r="H2064" s="1"/>
    </row>
    <row r="2065" spans="1:8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2761.33</v>
      </c>
      <c r="H2065" s="1"/>
    </row>
    <row r="2066" spans="1:8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2761.33</v>
      </c>
      <c r="H2066" s="1"/>
    </row>
    <row r="2067" spans="1:8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2761.33</v>
      </c>
      <c r="H2067" s="1"/>
    </row>
    <row r="2068" spans="1:8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2761.33</v>
      </c>
      <c r="H2068" s="1"/>
    </row>
    <row r="2069" spans="1:8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2761.33</v>
      </c>
      <c r="H2069" s="1"/>
    </row>
    <row r="2070" spans="1:8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2761.33</v>
      </c>
      <c r="H2070" s="1"/>
    </row>
    <row r="2071" spans="1:8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2761.33</v>
      </c>
      <c r="H2071" s="1"/>
    </row>
    <row r="2072" spans="1:8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2761.33</v>
      </c>
      <c r="H2072" s="1"/>
    </row>
    <row r="2073" spans="1:8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2761.33</v>
      </c>
      <c r="H2073" s="1"/>
    </row>
    <row r="2074" spans="1:8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2761.33</v>
      </c>
      <c r="H2074" s="1"/>
    </row>
    <row r="2075" spans="1:8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2761.33</v>
      </c>
      <c r="H2075" s="1"/>
    </row>
    <row r="2076" spans="1:8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2761.33</v>
      </c>
      <c r="H2076" s="1"/>
    </row>
    <row r="2077" spans="1:8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2761.33</v>
      </c>
      <c r="H2077" s="1"/>
    </row>
    <row r="2078" spans="1:8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2761.33</v>
      </c>
      <c r="H2078" s="1"/>
    </row>
    <row r="2079" spans="1:8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2761.33</v>
      </c>
      <c r="H2079" s="1"/>
    </row>
    <row r="2080" spans="1:8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2761.33</v>
      </c>
      <c r="H2080" s="1"/>
    </row>
    <row r="2081" spans="1:8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2761.33</v>
      </c>
      <c r="H2081" s="1"/>
    </row>
    <row r="2082" spans="1:8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2761.33</v>
      </c>
      <c r="H2082" s="1"/>
    </row>
    <row r="2083" spans="1:8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2761.33</v>
      </c>
      <c r="H2083" s="1"/>
    </row>
    <row r="2084" spans="1:8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2761.33</v>
      </c>
      <c r="H2084" s="1"/>
    </row>
    <row r="2085" spans="1:8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2761.33</v>
      </c>
      <c r="H2085" s="1"/>
    </row>
    <row r="2086" spans="1:8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2761.33</v>
      </c>
      <c r="H2086" s="1"/>
    </row>
    <row r="2087" spans="1:8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2761.33</v>
      </c>
      <c r="H2087" s="1"/>
    </row>
    <row r="2088" spans="1:8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2761.33</v>
      </c>
      <c r="H2088" s="1"/>
    </row>
    <row r="2089" spans="1:8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2761.33</v>
      </c>
      <c r="H2089" s="1"/>
    </row>
    <row r="2090" spans="1:8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2761.33</v>
      </c>
      <c r="H2090" s="1"/>
    </row>
    <row r="2091" spans="1:8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2761.33</v>
      </c>
      <c r="H2091" s="1"/>
    </row>
    <row r="2092" spans="1:8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2761.33</v>
      </c>
      <c r="H2092" s="1"/>
    </row>
    <row r="2093" spans="1:8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2761.33</v>
      </c>
      <c r="H2093" s="1"/>
    </row>
    <row r="2094" spans="1:8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2761.33</v>
      </c>
      <c r="H2094" s="1"/>
    </row>
    <row r="2095" spans="1:8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2761.33</v>
      </c>
      <c r="H2095" s="1"/>
    </row>
    <row r="2096" spans="1:8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2761.33</v>
      </c>
      <c r="H2096" s="1"/>
    </row>
    <row r="2097" spans="1:8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2761.33</v>
      </c>
      <c r="H2097" s="1"/>
    </row>
    <row r="2098" spans="1:8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2761.33</v>
      </c>
      <c r="H2098" s="1"/>
    </row>
    <row r="2099" spans="1:8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2761.33</v>
      </c>
      <c r="H2099" s="1"/>
    </row>
    <row r="2100" spans="1:8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2761.33</v>
      </c>
      <c r="H2100" s="1"/>
    </row>
    <row r="2101" spans="1:8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2761.33</v>
      </c>
      <c r="H2101" s="1"/>
    </row>
    <row r="2102" spans="1:8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2761.33</v>
      </c>
      <c r="H2102" s="1"/>
    </row>
    <row r="2103" spans="1:8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2761.33</v>
      </c>
      <c r="H2103" s="1"/>
    </row>
    <row r="2104" spans="1:8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2761.33</v>
      </c>
      <c r="H2104" s="1"/>
    </row>
    <row r="2105" spans="1:8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2761.33</v>
      </c>
      <c r="H2105" s="1"/>
    </row>
    <row r="2106" spans="1:8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2761.33</v>
      </c>
      <c r="H2106" s="1"/>
    </row>
    <row r="2107" spans="1:8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2761.33</v>
      </c>
      <c r="H2107" s="1"/>
    </row>
    <row r="2108" spans="1:8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2761.33</v>
      </c>
      <c r="H2108" s="1"/>
    </row>
    <row r="2109" spans="1:8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2761.33</v>
      </c>
      <c r="H2109" s="1"/>
    </row>
    <row r="2110" spans="1:8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2761.33</v>
      </c>
      <c r="H2110" s="1"/>
    </row>
    <row r="2111" spans="1:8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2761.33</v>
      </c>
      <c r="H2111" s="1"/>
    </row>
    <row r="2112" spans="1:8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2761.33</v>
      </c>
      <c r="H2112" s="1"/>
    </row>
    <row r="2113" spans="1:8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2761.33</v>
      </c>
      <c r="H2113" s="1"/>
    </row>
    <row r="2114" spans="1:8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2761.33</v>
      </c>
      <c r="H2114" s="1"/>
    </row>
    <row r="2115" spans="1:8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2761.33</v>
      </c>
      <c r="H2115" s="1"/>
    </row>
    <row r="2116" spans="1:8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2761.33</v>
      </c>
      <c r="H2116" s="1"/>
    </row>
    <row r="2117" spans="1:8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2761.33</v>
      </c>
      <c r="H2117" s="1"/>
    </row>
    <row r="2118" spans="1:8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2761.33</v>
      </c>
      <c r="H2118" s="1"/>
    </row>
    <row r="2119" spans="1:8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2761.33</v>
      </c>
      <c r="H2119" s="1"/>
    </row>
    <row r="2120" spans="1:8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2761.33</v>
      </c>
      <c r="H2120" s="1"/>
    </row>
    <row r="2121" spans="1:8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2761.33</v>
      </c>
      <c r="H2121" s="1"/>
    </row>
    <row r="2122" spans="1:8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2761.33</v>
      </c>
      <c r="H2122" s="1"/>
    </row>
    <row r="2123" spans="1:8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2761.33</v>
      </c>
      <c r="H2123" s="1"/>
    </row>
    <row r="2124" spans="1:8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2761.33</v>
      </c>
      <c r="H2124" s="1"/>
    </row>
    <row r="2125" spans="1:8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2761.33</v>
      </c>
      <c r="H2125" s="1"/>
    </row>
    <row r="2126" spans="1:8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2761.33</v>
      </c>
      <c r="H2126" s="1">
        <f t="shared" ref="H2090:H2126" si="17">AVERAGE(G2026:G2126)</f>
        <v>3112.8694059405912</v>
      </c>
    </row>
    <row r="2128" spans="1:8">
      <c r="B2128" t="s">
        <v>53</v>
      </c>
      <c r="C2128">
        <v>52.960689000000002</v>
      </c>
    </row>
    <row r="2129" spans="1:8">
      <c r="A2129" t="s">
        <v>58</v>
      </c>
      <c r="B2129" t="s">
        <v>1</v>
      </c>
      <c r="C2129" t="s">
        <v>64</v>
      </c>
      <c r="D2129" t="s">
        <v>3</v>
      </c>
      <c r="E2129" t="s">
        <v>4</v>
      </c>
      <c r="F2129" t="s">
        <v>65</v>
      </c>
    </row>
    <row r="2130" spans="1:8">
      <c r="A2130" t="s">
        <v>58</v>
      </c>
      <c r="B2130" t="s">
        <v>1</v>
      </c>
      <c r="C2130" t="s">
        <v>64</v>
      </c>
      <c r="D2130" t="s">
        <v>3</v>
      </c>
      <c r="E2130" t="s">
        <v>4</v>
      </c>
      <c r="F2130" t="s">
        <v>65</v>
      </c>
    </row>
    <row r="2131" spans="1:8">
      <c r="A2131" t="s">
        <v>58</v>
      </c>
      <c r="B2131" t="s">
        <v>1</v>
      </c>
      <c r="C2131" t="s">
        <v>64</v>
      </c>
      <c r="D2131" t="s">
        <v>3</v>
      </c>
      <c r="E2131" t="s">
        <v>4</v>
      </c>
      <c r="F2131" t="s">
        <v>65</v>
      </c>
    </row>
    <row r="2132" spans="1:8">
      <c r="A2132" t="s">
        <v>58</v>
      </c>
      <c r="B2132" t="s">
        <v>1</v>
      </c>
      <c r="C2132" t="s">
        <v>64</v>
      </c>
      <c r="D2132" t="s">
        <v>3</v>
      </c>
      <c r="E2132" t="s">
        <v>4</v>
      </c>
      <c r="F2132" t="s">
        <v>65</v>
      </c>
    </row>
    <row r="2133" spans="1:8">
      <c r="A2133" t="s">
        <v>58</v>
      </c>
      <c r="B2133" t="s">
        <v>1</v>
      </c>
      <c r="C2133" t="s">
        <v>64</v>
      </c>
      <c r="D2133" t="s">
        <v>3</v>
      </c>
      <c r="E2133" t="s">
        <v>4</v>
      </c>
      <c r="F2133" t="s">
        <v>65</v>
      </c>
    </row>
    <row r="2134" spans="1:8">
      <c r="A2134" t="s">
        <v>58</v>
      </c>
      <c r="B2134" t="s">
        <v>1</v>
      </c>
      <c r="C2134" t="s">
        <v>64</v>
      </c>
      <c r="D2134" t="s">
        <v>3</v>
      </c>
      <c r="E2134" t="s">
        <v>4</v>
      </c>
      <c r="F2134" t="s">
        <v>65</v>
      </c>
    </row>
    <row r="2135" spans="1:8">
      <c r="A2135" t="s">
        <v>58</v>
      </c>
      <c r="B2135" t="s">
        <v>1</v>
      </c>
      <c r="C2135" t="s">
        <v>64</v>
      </c>
      <c r="D2135" t="s">
        <v>3</v>
      </c>
      <c r="E2135" t="s">
        <v>4</v>
      </c>
      <c r="F2135" t="s">
        <v>65</v>
      </c>
    </row>
    <row r="2136" spans="1:8">
      <c r="A2136" t="s">
        <v>58</v>
      </c>
      <c r="B2136" t="s">
        <v>1</v>
      </c>
      <c r="C2136" t="s">
        <v>64</v>
      </c>
      <c r="D2136" t="s">
        <v>3</v>
      </c>
      <c r="E2136" t="s">
        <v>4</v>
      </c>
      <c r="F2136" t="s">
        <v>65</v>
      </c>
    </row>
    <row r="2137" spans="1:8">
      <c r="A2137" t="s">
        <v>58</v>
      </c>
      <c r="B2137" t="s">
        <v>1</v>
      </c>
      <c r="C2137" t="s">
        <v>64</v>
      </c>
      <c r="D2137" t="s">
        <v>3</v>
      </c>
      <c r="E2137" t="s">
        <v>4</v>
      </c>
      <c r="F2137" t="s">
        <v>65</v>
      </c>
    </row>
    <row r="2138" spans="1:8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13755.8</v>
      </c>
      <c r="H2138" s="1"/>
    </row>
    <row r="2139" spans="1:8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7866.54</v>
      </c>
      <c r="H2139" s="1"/>
    </row>
    <row r="2140" spans="1:8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7040.16</v>
      </c>
      <c r="H2140" s="1"/>
    </row>
    <row r="2141" spans="1:8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6509.02</v>
      </c>
      <c r="H2141" s="1"/>
    </row>
    <row r="2142" spans="1:8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6115.37</v>
      </c>
      <c r="H2142" s="1"/>
    </row>
    <row r="2143" spans="1:8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5746.72</v>
      </c>
      <c r="H2143" s="1"/>
    </row>
    <row r="2144" spans="1:8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5559.89</v>
      </c>
      <c r="H2144" s="1"/>
    </row>
    <row r="2145" spans="1:8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5453.05</v>
      </c>
      <c r="H2145" s="1"/>
    </row>
    <row r="2146" spans="1:8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5375.7</v>
      </c>
      <c r="H2146" s="1"/>
    </row>
    <row r="2147" spans="1:8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5264.93</v>
      </c>
      <c r="H2147" s="1"/>
    </row>
    <row r="2148" spans="1:8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5145.07</v>
      </c>
      <c r="H2148" s="1"/>
    </row>
    <row r="2149" spans="1:8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4906.01</v>
      </c>
      <c r="H2149" s="1"/>
    </row>
    <row r="2150" spans="1:8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4822.55</v>
      </c>
      <c r="H2150" s="1"/>
    </row>
    <row r="2151" spans="1:8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4707.8</v>
      </c>
      <c r="H2151" s="1"/>
    </row>
    <row r="2152" spans="1:8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4616.3500000000004</v>
      </c>
      <c r="H2152" s="1"/>
    </row>
    <row r="2153" spans="1:8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4498.57</v>
      </c>
      <c r="H2153" s="1"/>
    </row>
    <row r="2154" spans="1:8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4469.4399999999996</v>
      </c>
      <c r="H2154" s="1"/>
    </row>
    <row r="2155" spans="1:8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4394.63</v>
      </c>
      <c r="H2155" s="1"/>
    </row>
    <row r="2156" spans="1:8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4382.2700000000004</v>
      </c>
      <c r="H2156" s="1"/>
    </row>
    <row r="2157" spans="1:8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4198.21</v>
      </c>
      <c r="H2157" s="1"/>
    </row>
    <row r="2158" spans="1:8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4157.5200000000004</v>
      </c>
      <c r="H2158" s="1"/>
    </row>
    <row r="2159" spans="1:8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4156.3500000000004</v>
      </c>
      <c r="H2159" s="1"/>
    </row>
    <row r="2160" spans="1:8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4123.62</v>
      </c>
      <c r="H2160" s="1"/>
    </row>
    <row r="2161" spans="1:8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4074.1</v>
      </c>
      <c r="H2161" s="1"/>
    </row>
    <row r="2162" spans="1:8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4071.25</v>
      </c>
      <c r="H2162" s="1"/>
    </row>
    <row r="2163" spans="1:8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4070.97</v>
      </c>
      <c r="H2163" s="1"/>
    </row>
    <row r="2164" spans="1:8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4055.75</v>
      </c>
      <c r="H2164" s="1"/>
    </row>
    <row r="2165" spans="1:8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4052.41</v>
      </c>
      <c r="H2165" s="1"/>
    </row>
    <row r="2166" spans="1:8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4044.22</v>
      </c>
      <c r="H2166" s="1"/>
    </row>
    <row r="2167" spans="1:8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4043.66</v>
      </c>
      <c r="H2167" s="1"/>
    </row>
    <row r="2168" spans="1:8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4043.64</v>
      </c>
      <c r="H2168" s="1"/>
    </row>
    <row r="2169" spans="1:8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4043.04</v>
      </c>
      <c r="H2169" s="1"/>
    </row>
    <row r="2170" spans="1:8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4042.95</v>
      </c>
      <c r="H2170" s="1"/>
    </row>
    <row r="2171" spans="1:8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4042.95</v>
      </c>
      <c r="H2171" s="1"/>
    </row>
    <row r="2172" spans="1:8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4042.94</v>
      </c>
      <c r="H2172" s="1"/>
    </row>
    <row r="2173" spans="1:8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4042.94</v>
      </c>
      <c r="H2173" s="1"/>
    </row>
    <row r="2174" spans="1:8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4042.94</v>
      </c>
      <c r="H2174" s="1"/>
    </row>
    <row r="2175" spans="1:8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4042.94</v>
      </c>
      <c r="H2175" s="1"/>
    </row>
    <row r="2176" spans="1:8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4042.93</v>
      </c>
      <c r="H2176" s="1"/>
    </row>
    <row r="2177" spans="1:8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4042.93</v>
      </c>
      <c r="H2177" s="1"/>
    </row>
    <row r="2178" spans="1:8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4042.93</v>
      </c>
      <c r="H2178" s="1"/>
    </row>
    <row r="2179" spans="1:8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4042.93</v>
      </c>
      <c r="H2179" s="1"/>
    </row>
    <row r="2180" spans="1:8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4042.93</v>
      </c>
      <c r="H2180" s="1"/>
    </row>
    <row r="2181" spans="1:8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4042.93</v>
      </c>
      <c r="H2181" s="1"/>
    </row>
    <row r="2182" spans="1:8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4042.93</v>
      </c>
      <c r="H2182" s="1"/>
    </row>
    <row r="2183" spans="1:8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4042.93</v>
      </c>
      <c r="H2183" s="1"/>
    </row>
    <row r="2184" spans="1:8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4042.93</v>
      </c>
      <c r="H2184" s="1"/>
    </row>
    <row r="2185" spans="1:8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4042.93</v>
      </c>
      <c r="H2185" s="1"/>
    </row>
    <row r="2186" spans="1:8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4042.93</v>
      </c>
      <c r="H2186" s="1"/>
    </row>
    <row r="2187" spans="1:8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4042.93</v>
      </c>
      <c r="H2187" s="1"/>
    </row>
    <row r="2188" spans="1:8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4042.93</v>
      </c>
      <c r="H2188" s="1"/>
    </row>
    <row r="2189" spans="1:8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4042.93</v>
      </c>
      <c r="H2189" s="1"/>
    </row>
    <row r="2190" spans="1:8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4042.93</v>
      </c>
      <c r="H2190" s="1"/>
    </row>
    <row r="2191" spans="1:8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4042.93</v>
      </c>
      <c r="H2191" s="1"/>
    </row>
    <row r="2192" spans="1:8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4042.93</v>
      </c>
      <c r="H2192" s="1"/>
    </row>
    <row r="2193" spans="1:8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4042.93</v>
      </c>
      <c r="H2193" s="1"/>
    </row>
    <row r="2194" spans="1:8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4042.93</v>
      </c>
      <c r="H2194" s="1"/>
    </row>
    <row r="2195" spans="1:8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4042.93</v>
      </c>
      <c r="H2195" s="1"/>
    </row>
    <row r="2196" spans="1:8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4042.93</v>
      </c>
      <c r="H2196" s="1"/>
    </row>
    <row r="2197" spans="1:8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4042.93</v>
      </c>
      <c r="H2197" s="1"/>
    </row>
    <row r="2198" spans="1:8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4042.93</v>
      </c>
      <c r="H2198" s="1"/>
    </row>
    <row r="2199" spans="1:8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4042.93</v>
      </c>
      <c r="H2199" s="1"/>
    </row>
    <row r="2200" spans="1:8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4042.93</v>
      </c>
      <c r="H2200" s="1"/>
    </row>
    <row r="2201" spans="1:8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4042.93</v>
      </c>
      <c r="H2201" s="1"/>
    </row>
    <row r="2202" spans="1:8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4042.93</v>
      </c>
      <c r="H2202" s="1"/>
    </row>
    <row r="2203" spans="1:8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4042.93</v>
      </c>
      <c r="H2203" s="1"/>
    </row>
    <row r="2204" spans="1:8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4042.93</v>
      </c>
      <c r="H2204" s="1"/>
    </row>
    <row r="2205" spans="1:8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4042.93</v>
      </c>
      <c r="H2205" s="1"/>
    </row>
    <row r="2206" spans="1:8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4042.93</v>
      </c>
      <c r="H2206" s="1"/>
    </row>
    <row r="2207" spans="1:8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4042.93</v>
      </c>
      <c r="H2207" s="1"/>
    </row>
    <row r="2208" spans="1:8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4042.93</v>
      </c>
      <c r="H2208" s="1"/>
    </row>
    <row r="2209" spans="1:8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4042.93</v>
      </c>
      <c r="H2209" s="1"/>
    </row>
    <row r="2210" spans="1:8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4042.93</v>
      </c>
      <c r="H2210" s="1"/>
    </row>
    <row r="2211" spans="1:8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4042.93</v>
      </c>
      <c r="H2211" s="1"/>
    </row>
    <row r="2212" spans="1:8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4042.93</v>
      </c>
      <c r="H2212" s="1"/>
    </row>
    <row r="2213" spans="1:8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4042.93</v>
      </c>
      <c r="H2213" s="1"/>
    </row>
    <row r="2214" spans="1:8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4042.93</v>
      </c>
      <c r="H2214" s="1"/>
    </row>
    <row r="2215" spans="1:8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4042.93</v>
      </c>
      <c r="H2215" s="1"/>
    </row>
    <row r="2216" spans="1:8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4042.93</v>
      </c>
      <c r="H2216" s="1"/>
    </row>
    <row r="2217" spans="1:8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4042.93</v>
      </c>
      <c r="H2217" s="1"/>
    </row>
    <row r="2218" spans="1:8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4042.93</v>
      </c>
      <c r="H2218" s="1"/>
    </row>
    <row r="2219" spans="1:8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4042.93</v>
      </c>
      <c r="H2219" s="1"/>
    </row>
    <row r="2220" spans="1:8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4042.93</v>
      </c>
      <c r="H2220" s="1"/>
    </row>
    <row r="2221" spans="1:8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4042.93</v>
      </c>
      <c r="H2221" s="1"/>
    </row>
    <row r="2222" spans="1:8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4042.93</v>
      </c>
      <c r="H2222" s="1"/>
    </row>
    <row r="2223" spans="1:8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4042.93</v>
      </c>
      <c r="H2223" s="1"/>
    </row>
    <row r="2224" spans="1:8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4042.93</v>
      </c>
      <c r="H2224" s="1"/>
    </row>
    <row r="2225" spans="1:8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4042.93</v>
      </c>
      <c r="H2225" s="1"/>
    </row>
    <row r="2226" spans="1:8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4042.93</v>
      </c>
      <c r="H2226" s="1"/>
    </row>
    <row r="2227" spans="1:8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4042.93</v>
      </c>
      <c r="H2227" s="1"/>
    </row>
    <row r="2228" spans="1:8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4042.93</v>
      </c>
      <c r="H2228" s="1"/>
    </row>
    <row r="2229" spans="1:8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4042.93</v>
      </c>
      <c r="H2229" s="1"/>
    </row>
    <row r="2230" spans="1:8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4042.93</v>
      </c>
      <c r="H2230" s="1"/>
    </row>
    <row r="2231" spans="1:8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4042.93</v>
      </c>
      <c r="H2231" s="1"/>
    </row>
    <row r="2232" spans="1:8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4042.93</v>
      </c>
      <c r="H2232" s="1"/>
    </row>
    <row r="2233" spans="1:8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4042.93</v>
      </c>
      <c r="H2233" s="1"/>
    </row>
    <row r="2234" spans="1:8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4042.93</v>
      </c>
      <c r="H2234" s="1"/>
    </row>
    <row r="2235" spans="1:8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4042.93</v>
      </c>
      <c r="H2235" s="1"/>
    </row>
    <row r="2236" spans="1:8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4042.93</v>
      </c>
      <c r="H2236" s="1"/>
    </row>
    <row r="2237" spans="1:8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4042.93</v>
      </c>
      <c r="H2237" s="1"/>
    </row>
    <row r="2238" spans="1:8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4042.93</v>
      </c>
      <c r="H2238" s="1">
        <f t="shared" ref="H2202:H2238" si="18">AVERAGE(G2138:G2238)</f>
        <v>4383.4342574257389</v>
      </c>
    </row>
    <row r="2240" spans="1:8">
      <c r="B2240" t="s">
        <v>53</v>
      </c>
      <c r="C2240">
        <v>52.864336999999999</v>
      </c>
    </row>
    <row r="2241" spans="1:8">
      <c r="A2241" t="s">
        <v>58</v>
      </c>
      <c r="B2241" t="s">
        <v>1</v>
      </c>
      <c r="C2241" t="s">
        <v>64</v>
      </c>
      <c r="D2241" t="s">
        <v>3</v>
      </c>
      <c r="E2241" t="s">
        <v>4</v>
      </c>
      <c r="F2241" t="s">
        <v>65</v>
      </c>
    </row>
    <row r="2242" spans="1:8">
      <c r="A2242" t="s">
        <v>58</v>
      </c>
      <c r="B2242" t="s">
        <v>1</v>
      </c>
      <c r="C2242" t="s">
        <v>64</v>
      </c>
      <c r="D2242" t="s">
        <v>3</v>
      </c>
      <c r="E2242" t="s">
        <v>4</v>
      </c>
      <c r="F2242" t="s">
        <v>65</v>
      </c>
    </row>
    <row r="2243" spans="1:8">
      <c r="A2243" t="s">
        <v>58</v>
      </c>
      <c r="B2243" t="s">
        <v>1</v>
      </c>
      <c r="C2243" t="s">
        <v>64</v>
      </c>
      <c r="D2243" t="s">
        <v>3</v>
      </c>
      <c r="E2243" t="s">
        <v>4</v>
      </c>
      <c r="F2243" t="s">
        <v>65</v>
      </c>
    </row>
    <row r="2244" spans="1:8">
      <c r="A2244" t="s">
        <v>58</v>
      </c>
      <c r="B2244" t="s">
        <v>1</v>
      </c>
      <c r="C2244" t="s">
        <v>64</v>
      </c>
      <c r="D2244" t="s">
        <v>3</v>
      </c>
      <c r="E2244" t="s">
        <v>4</v>
      </c>
      <c r="F2244" t="s">
        <v>65</v>
      </c>
    </row>
    <row r="2245" spans="1:8">
      <c r="A2245" t="s">
        <v>58</v>
      </c>
      <c r="B2245" t="s">
        <v>1</v>
      </c>
      <c r="C2245" t="s">
        <v>64</v>
      </c>
      <c r="D2245" t="s">
        <v>3</v>
      </c>
      <c r="E2245" t="s">
        <v>4</v>
      </c>
      <c r="F2245" t="s">
        <v>65</v>
      </c>
    </row>
    <row r="2246" spans="1:8">
      <c r="A2246" t="s">
        <v>58</v>
      </c>
      <c r="B2246" t="s">
        <v>1</v>
      </c>
      <c r="C2246" t="s">
        <v>64</v>
      </c>
      <c r="D2246" t="s">
        <v>3</v>
      </c>
      <c r="E2246" t="s">
        <v>4</v>
      </c>
      <c r="F2246" t="s">
        <v>65</v>
      </c>
    </row>
    <row r="2247" spans="1:8">
      <c r="A2247" t="s">
        <v>58</v>
      </c>
      <c r="B2247" t="s">
        <v>1</v>
      </c>
      <c r="C2247" t="s">
        <v>64</v>
      </c>
      <c r="D2247" t="s">
        <v>3</v>
      </c>
      <c r="E2247" t="s">
        <v>4</v>
      </c>
      <c r="F2247" t="s">
        <v>65</v>
      </c>
    </row>
    <row r="2248" spans="1:8">
      <c r="A2248" t="s">
        <v>58</v>
      </c>
      <c r="B2248" t="s">
        <v>1</v>
      </c>
      <c r="C2248" t="s">
        <v>64</v>
      </c>
      <c r="D2248" t="s">
        <v>3</v>
      </c>
      <c r="E2248" t="s">
        <v>4</v>
      </c>
      <c r="F2248" t="s">
        <v>65</v>
      </c>
    </row>
    <row r="2249" spans="1:8">
      <c r="A2249" t="s">
        <v>58</v>
      </c>
      <c r="B2249" t="s">
        <v>1</v>
      </c>
      <c r="C2249" t="s">
        <v>64</v>
      </c>
      <c r="D2249" t="s">
        <v>3</v>
      </c>
      <c r="E2249" t="s">
        <v>4</v>
      </c>
      <c r="F2249" t="s">
        <v>65</v>
      </c>
    </row>
    <row r="2250" spans="1:8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13932.5</v>
      </c>
      <c r="H2250" s="1"/>
    </row>
    <row r="2251" spans="1:8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6654.57</v>
      </c>
      <c r="H2251" s="1"/>
    </row>
    <row r="2252" spans="1:8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5833.75</v>
      </c>
      <c r="H2252" s="1"/>
    </row>
    <row r="2253" spans="1:8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5132.04</v>
      </c>
      <c r="H2253" s="1"/>
    </row>
    <row r="2254" spans="1:8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4757.59</v>
      </c>
      <c r="H2254" s="1"/>
    </row>
    <row r="2255" spans="1:8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4496.8100000000004</v>
      </c>
      <c r="H2255" s="1"/>
    </row>
    <row r="2256" spans="1:8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4330.22</v>
      </c>
      <c r="H2256" s="1"/>
    </row>
    <row r="2257" spans="1:8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4096.51</v>
      </c>
      <c r="H2257" s="1"/>
    </row>
    <row r="2258" spans="1:8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3964.19</v>
      </c>
      <c r="H2258" s="1"/>
    </row>
    <row r="2259" spans="1:8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3806.08</v>
      </c>
      <c r="H2259" s="1"/>
    </row>
    <row r="2260" spans="1:8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3664.83</v>
      </c>
      <c r="H2260" s="1"/>
    </row>
    <row r="2261" spans="1:8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3618.72</v>
      </c>
      <c r="H2261" s="1"/>
    </row>
    <row r="2262" spans="1:8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3524.37</v>
      </c>
      <c r="H2262" s="1"/>
    </row>
    <row r="2263" spans="1:8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3383.62</v>
      </c>
      <c r="H2263" s="1"/>
    </row>
    <row r="2264" spans="1:8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3348.49</v>
      </c>
      <c r="H2264" s="1"/>
    </row>
    <row r="2265" spans="1:8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3330.96</v>
      </c>
      <c r="H2265" s="1"/>
    </row>
    <row r="2266" spans="1:8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3327.77</v>
      </c>
      <c r="H2266" s="1"/>
    </row>
    <row r="2267" spans="1:8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3323.48</v>
      </c>
      <c r="H2267" s="1"/>
    </row>
    <row r="2268" spans="1:8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3204.97</v>
      </c>
      <c r="H2268" s="1"/>
    </row>
    <row r="2269" spans="1:8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3185.63</v>
      </c>
      <c r="H2269" s="1"/>
    </row>
    <row r="2270" spans="1:8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3177.56</v>
      </c>
      <c r="H2270" s="1"/>
    </row>
    <row r="2271" spans="1:8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3176.08</v>
      </c>
      <c r="H2271" s="1"/>
    </row>
    <row r="2272" spans="1:8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3078.28</v>
      </c>
      <c r="H2272" s="1"/>
    </row>
    <row r="2273" spans="1:8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3072.69</v>
      </c>
      <c r="H2273" s="1"/>
    </row>
    <row r="2274" spans="1:8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3072.2</v>
      </c>
      <c r="H2274" s="1"/>
    </row>
    <row r="2275" spans="1:8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3070.43</v>
      </c>
      <c r="H2275" s="1"/>
    </row>
    <row r="2276" spans="1:8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3063.96</v>
      </c>
      <c r="H2276" s="1"/>
    </row>
    <row r="2277" spans="1:8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3062.5</v>
      </c>
      <c r="H2277" s="1"/>
    </row>
    <row r="2278" spans="1:8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3062.45</v>
      </c>
      <c r="H2278" s="1"/>
    </row>
    <row r="2279" spans="1:8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3062.44</v>
      </c>
      <c r="H2279" s="1"/>
    </row>
    <row r="2280" spans="1:8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3062.3</v>
      </c>
      <c r="H2280" s="1"/>
    </row>
    <row r="2281" spans="1:8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3062.3</v>
      </c>
      <c r="H2281" s="1"/>
    </row>
    <row r="2282" spans="1:8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3062.29</v>
      </c>
      <c r="H2282" s="1"/>
    </row>
    <row r="2283" spans="1:8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3062.28</v>
      </c>
      <c r="H2283" s="1"/>
    </row>
    <row r="2284" spans="1:8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3061.96</v>
      </c>
      <c r="H2284" s="1"/>
    </row>
    <row r="2285" spans="1:8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3061.93</v>
      </c>
      <c r="H2285" s="1"/>
    </row>
    <row r="2286" spans="1:8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3061.91</v>
      </c>
      <c r="H2286" s="1"/>
    </row>
    <row r="2287" spans="1:8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3061.91</v>
      </c>
      <c r="H2287" s="1"/>
    </row>
    <row r="2288" spans="1:8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3061.91</v>
      </c>
      <c r="H2288" s="1"/>
    </row>
    <row r="2289" spans="1:8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3061.91</v>
      </c>
      <c r="H2289" s="1"/>
    </row>
    <row r="2290" spans="1:8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3061.91</v>
      </c>
      <c r="H2290" s="1"/>
    </row>
    <row r="2291" spans="1:8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3061.91</v>
      </c>
      <c r="H2291" s="1"/>
    </row>
    <row r="2292" spans="1:8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3061.91</v>
      </c>
      <c r="H2292" s="1"/>
    </row>
    <row r="2293" spans="1:8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3061.91</v>
      </c>
      <c r="H2293" s="1"/>
    </row>
    <row r="2294" spans="1:8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3061.91</v>
      </c>
      <c r="H2294" s="1"/>
    </row>
    <row r="2295" spans="1:8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3061.91</v>
      </c>
      <c r="H2295" s="1"/>
    </row>
    <row r="2296" spans="1:8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3061.91</v>
      </c>
      <c r="H2296" s="1"/>
    </row>
    <row r="2297" spans="1:8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3061.91</v>
      </c>
      <c r="H2297" s="1"/>
    </row>
    <row r="2298" spans="1:8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3061.91</v>
      </c>
      <c r="H2298" s="1"/>
    </row>
    <row r="2299" spans="1:8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3061.91</v>
      </c>
      <c r="H2299" s="1"/>
    </row>
    <row r="2300" spans="1:8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3061.91</v>
      </c>
      <c r="H2300" s="1"/>
    </row>
    <row r="2301" spans="1:8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3061.91</v>
      </c>
      <c r="H2301" s="1"/>
    </row>
    <row r="2302" spans="1:8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3061.91</v>
      </c>
      <c r="H2302" s="1"/>
    </row>
    <row r="2303" spans="1:8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3061.91</v>
      </c>
      <c r="H2303" s="1"/>
    </row>
    <row r="2304" spans="1:8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3061.91</v>
      </c>
      <c r="H2304" s="1"/>
    </row>
    <row r="2305" spans="1:8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3061.91</v>
      </c>
      <c r="H2305" s="1"/>
    </row>
    <row r="2306" spans="1:8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3061.91</v>
      </c>
      <c r="H2306" s="1"/>
    </row>
    <row r="2307" spans="1:8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3061.91</v>
      </c>
      <c r="H2307" s="1"/>
    </row>
    <row r="2308" spans="1:8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3061.91</v>
      </c>
      <c r="H2308" s="1"/>
    </row>
    <row r="2309" spans="1:8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3061.91</v>
      </c>
      <c r="H2309" s="1"/>
    </row>
    <row r="2310" spans="1:8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3061.91</v>
      </c>
      <c r="H2310" s="1"/>
    </row>
    <row r="2311" spans="1:8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3061.91</v>
      </c>
      <c r="H2311" s="1"/>
    </row>
    <row r="2312" spans="1:8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3061.91</v>
      </c>
      <c r="H2312" s="1"/>
    </row>
    <row r="2313" spans="1:8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3061.91</v>
      </c>
      <c r="H2313" s="1"/>
    </row>
    <row r="2314" spans="1:8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3061.91</v>
      </c>
      <c r="H2314" s="1"/>
    </row>
    <row r="2315" spans="1:8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3061.91</v>
      </c>
      <c r="H2315" s="1"/>
    </row>
    <row r="2316" spans="1:8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3061.91</v>
      </c>
      <c r="H2316" s="1"/>
    </row>
    <row r="2317" spans="1:8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3061.91</v>
      </c>
      <c r="H2317" s="1"/>
    </row>
    <row r="2318" spans="1:8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3061.91</v>
      </c>
      <c r="H2318" s="1"/>
    </row>
    <row r="2319" spans="1:8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3061.91</v>
      </c>
      <c r="H2319" s="1"/>
    </row>
    <row r="2320" spans="1:8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3061.91</v>
      </c>
      <c r="H2320" s="1"/>
    </row>
    <row r="2321" spans="1:8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3061.91</v>
      </c>
      <c r="H2321" s="1"/>
    </row>
    <row r="2322" spans="1:8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3061.91</v>
      </c>
      <c r="H2322" s="1"/>
    </row>
    <row r="2323" spans="1:8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3061.91</v>
      </c>
      <c r="H2323" s="1"/>
    </row>
    <row r="2324" spans="1:8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3061.91</v>
      </c>
      <c r="H2324" s="1"/>
    </row>
    <row r="2325" spans="1:8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3061.91</v>
      </c>
      <c r="H2325" s="1"/>
    </row>
    <row r="2326" spans="1:8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3061.91</v>
      </c>
      <c r="H2326" s="1"/>
    </row>
    <row r="2327" spans="1:8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3061.91</v>
      </c>
      <c r="H2327" s="1"/>
    </row>
    <row r="2328" spans="1:8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3061.91</v>
      </c>
      <c r="H2328" s="1"/>
    </row>
    <row r="2329" spans="1:8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3061.91</v>
      </c>
      <c r="H2329" s="1"/>
    </row>
    <row r="2330" spans="1:8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3061.91</v>
      </c>
      <c r="H2330" s="1"/>
    </row>
    <row r="2331" spans="1:8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3061.91</v>
      </c>
      <c r="H2331" s="1"/>
    </row>
    <row r="2332" spans="1:8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3061.91</v>
      </c>
      <c r="H2332" s="1"/>
    </row>
    <row r="2333" spans="1:8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3061.91</v>
      </c>
      <c r="H2333" s="1"/>
    </row>
    <row r="2334" spans="1:8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3061.91</v>
      </c>
      <c r="H2334" s="1"/>
    </row>
    <row r="2335" spans="1:8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3061.91</v>
      </c>
      <c r="H2335" s="1"/>
    </row>
    <row r="2336" spans="1:8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3061.91</v>
      </c>
      <c r="H2336" s="1"/>
    </row>
    <row r="2337" spans="1:8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3061.91</v>
      </c>
      <c r="H2337" s="1"/>
    </row>
    <row r="2338" spans="1:8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3061.91</v>
      </c>
      <c r="H2338" s="1"/>
    </row>
    <row r="2339" spans="1:8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3061.91</v>
      </c>
      <c r="H2339" s="1"/>
    </row>
    <row r="2340" spans="1:8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3061.91</v>
      </c>
      <c r="H2340" s="1"/>
    </row>
    <row r="2341" spans="1:8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3061.91</v>
      </c>
      <c r="H2341" s="1"/>
    </row>
    <row r="2342" spans="1:8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3061.91</v>
      </c>
      <c r="H2342" s="1"/>
    </row>
    <row r="2343" spans="1:8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3061.91</v>
      </c>
      <c r="H2343" s="1"/>
    </row>
    <row r="2344" spans="1:8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3061.91</v>
      </c>
      <c r="H2344" s="1"/>
    </row>
    <row r="2345" spans="1:8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3061.91</v>
      </c>
      <c r="H2345" s="1"/>
    </row>
    <row r="2346" spans="1:8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3061.91</v>
      </c>
      <c r="H2346" s="1"/>
    </row>
    <row r="2347" spans="1:8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3061.91</v>
      </c>
      <c r="H2347" s="1"/>
    </row>
    <row r="2348" spans="1:8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3061.91</v>
      </c>
      <c r="H2348" s="1"/>
    </row>
    <row r="2349" spans="1:8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3061.91</v>
      </c>
      <c r="H2349" s="1"/>
    </row>
    <row r="2350" spans="1:8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3061.91</v>
      </c>
      <c r="H2350" s="1">
        <f t="shared" ref="H2314:H2350" si="19">AVERAGE(G2250:G2350)</f>
        <v>3358.5435643564306</v>
      </c>
    </row>
    <row r="2352" spans="1:8">
      <c r="B2352" t="s">
        <v>53</v>
      </c>
      <c r="C2352">
        <v>53.315131000000001</v>
      </c>
    </row>
    <row r="2353" spans="1:8">
      <c r="A2353" t="s">
        <v>58</v>
      </c>
      <c r="B2353" t="s">
        <v>1</v>
      </c>
      <c r="C2353" t="s">
        <v>64</v>
      </c>
      <c r="D2353" t="s">
        <v>3</v>
      </c>
      <c r="E2353" t="s">
        <v>4</v>
      </c>
      <c r="F2353" t="s">
        <v>65</v>
      </c>
    </row>
    <row r="2354" spans="1:8">
      <c r="A2354" t="s">
        <v>58</v>
      </c>
      <c r="B2354" t="s">
        <v>1</v>
      </c>
      <c r="C2354" t="s">
        <v>64</v>
      </c>
      <c r="D2354" t="s">
        <v>3</v>
      </c>
      <c r="E2354" t="s">
        <v>4</v>
      </c>
      <c r="F2354" t="s">
        <v>65</v>
      </c>
    </row>
    <row r="2355" spans="1:8">
      <c r="A2355" t="s">
        <v>58</v>
      </c>
      <c r="B2355" t="s">
        <v>1</v>
      </c>
      <c r="C2355" t="s">
        <v>64</v>
      </c>
      <c r="D2355" t="s">
        <v>3</v>
      </c>
      <c r="E2355" t="s">
        <v>4</v>
      </c>
      <c r="F2355" t="s">
        <v>65</v>
      </c>
    </row>
    <row r="2356" spans="1:8">
      <c r="A2356" t="s">
        <v>58</v>
      </c>
      <c r="B2356" t="s">
        <v>1</v>
      </c>
      <c r="C2356" t="s">
        <v>64</v>
      </c>
      <c r="D2356" t="s">
        <v>3</v>
      </c>
      <c r="E2356" t="s">
        <v>4</v>
      </c>
      <c r="F2356" t="s">
        <v>65</v>
      </c>
    </row>
    <row r="2357" spans="1:8">
      <c r="A2357" t="s">
        <v>58</v>
      </c>
      <c r="B2357" t="s">
        <v>1</v>
      </c>
      <c r="C2357" t="s">
        <v>64</v>
      </c>
      <c r="D2357" t="s">
        <v>3</v>
      </c>
      <c r="E2357" t="s">
        <v>4</v>
      </c>
      <c r="F2357" t="s">
        <v>65</v>
      </c>
    </row>
    <row r="2358" spans="1:8">
      <c r="A2358" t="s">
        <v>58</v>
      </c>
      <c r="B2358" t="s">
        <v>1</v>
      </c>
      <c r="C2358" t="s">
        <v>64</v>
      </c>
      <c r="D2358" t="s">
        <v>3</v>
      </c>
      <c r="E2358" t="s">
        <v>4</v>
      </c>
      <c r="F2358" t="s">
        <v>65</v>
      </c>
    </row>
    <row r="2359" spans="1:8">
      <c r="A2359" t="s">
        <v>58</v>
      </c>
      <c r="B2359" t="s">
        <v>1</v>
      </c>
      <c r="C2359" t="s">
        <v>64</v>
      </c>
      <c r="D2359" t="s">
        <v>3</v>
      </c>
      <c r="E2359" t="s">
        <v>4</v>
      </c>
      <c r="F2359" t="s">
        <v>65</v>
      </c>
    </row>
    <row r="2360" spans="1:8">
      <c r="A2360" t="s">
        <v>58</v>
      </c>
      <c r="B2360" t="s">
        <v>1</v>
      </c>
      <c r="C2360" t="s">
        <v>64</v>
      </c>
      <c r="D2360" t="s">
        <v>3</v>
      </c>
      <c r="E2360" t="s">
        <v>4</v>
      </c>
      <c r="F2360" t="s">
        <v>65</v>
      </c>
    </row>
    <row r="2361" spans="1:8">
      <c r="A2361" t="s">
        <v>58</v>
      </c>
      <c r="B2361" t="s">
        <v>1</v>
      </c>
      <c r="C2361" t="s">
        <v>64</v>
      </c>
      <c r="D2361" t="s">
        <v>3</v>
      </c>
      <c r="E2361" t="s">
        <v>4</v>
      </c>
      <c r="F2361" t="s">
        <v>65</v>
      </c>
    </row>
    <row r="2362" spans="1:8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13909.5</v>
      </c>
      <c r="H2362" s="1"/>
    </row>
    <row r="2363" spans="1:8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7024.44</v>
      </c>
      <c r="H2363" s="1"/>
    </row>
    <row r="2364" spans="1:8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6286.98</v>
      </c>
      <c r="H2364" s="1"/>
    </row>
    <row r="2365" spans="1:8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5618.17</v>
      </c>
      <c r="H2365" s="1"/>
    </row>
    <row r="2366" spans="1:8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5294.5</v>
      </c>
      <c r="H2366" s="1"/>
    </row>
    <row r="2367" spans="1:8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5034.32</v>
      </c>
      <c r="H2367" s="1"/>
    </row>
    <row r="2368" spans="1:8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4894.28</v>
      </c>
      <c r="H2368" s="1"/>
    </row>
    <row r="2369" spans="1:8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4845.07</v>
      </c>
      <c r="H2369" s="1"/>
    </row>
    <row r="2370" spans="1:8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4684.5600000000004</v>
      </c>
      <c r="H2370" s="1"/>
    </row>
    <row r="2371" spans="1:8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4469.8100000000004</v>
      </c>
      <c r="H2371" s="1"/>
    </row>
    <row r="2372" spans="1:8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4361.3500000000004</v>
      </c>
      <c r="H2372" s="1"/>
    </row>
    <row r="2373" spans="1:8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4162.82</v>
      </c>
      <c r="H2373" s="1"/>
    </row>
    <row r="2374" spans="1:8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4050.93</v>
      </c>
      <c r="H2374" s="1"/>
    </row>
    <row r="2375" spans="1:8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3973.51</v>
      </c>
      <c r="H2375" s="1"/>
    </row>
    <row r="2376" spans="1:8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3733.94</v>
      </c>
      <c r="H2376" s="1"/>
    </row>
    <row r="2377" spans="1:8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3713.77</v>
      </c>
      <c r="H2377" s="1"/>
    </row>
    <row r="2378" spans="1:8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3697.69</v>
      </c>
      <c r="H2378" s="1"/>
    </row>
    <row r="2379" spans="1:8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3600.22</v>
      </c>
      <c r="H2379" s="1"/>
    </row>
    <row r="2380" spans="1:8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3579</v>
      </c>
      <c r="H2380" s="1"/>
    </row>
    <row r="2381" spans="1:8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3477.2</v>
      </c>
      <c r="H2381" s="1"/>
    </row>
    <row r="2382" spans="1:8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3453.98</v>
      </c>
      <c r="H2382" s="1"/>
    </row>
    <row r="2383" spans="1:8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3323.5</v>
      </c>
      <c r="H2383" s="1"/>
    </row>
    <row r="2384" spans="1:8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3322.8</v>
      </c>
      <c r="H2384" s="1"/>
    </row>
    <row r="2385" spans="1:8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3308.07</v>
      </c>
      <c r="H2385" s="1"/>
    </row>
    <row r="2386" spans="1:8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3307.49</v>
      </c>
      <c r="H2386" s="1"/>
    </row>
    <row r="2387" spans="1:8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3307.47</v>
      </c>
      <c r="H2387" s="1"/>
    </row>
    <row r="2388" spans="1:8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3304.73</v>
      </c>
      <c r="H2388" s="1"/>
    </row>
    <row r="2389" spans="1:8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3304.47</v>
      </c>
      <c r="H2389" s="1"/>
    </row>
    <row r="2390" spans="1:8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3294.84</v>
      </c>
      <c r="H2390" s="1"/>
    </row>
    <row r="2391" spans="1:8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3294.75</v>
      </c>
      <c r="H2391" s="1"/>
    </row>
    <row r="2392" spans="1:8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3294.63</v>
      </c>
      <c r="H2392" s="1"/>
    </row>
    <row r="2393" spans="1:8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3294.24</v>
      </c>
      <c r="H2393" s="1"/>
    </row>
    <row r="2394" spans="1:8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3274.47</v>
      </c>
      <c r="H2394" s="1"/>
    </row>
    <row r="2395" spans="1:8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3274.43</v>
      </c>
      <c r="H2395" s="1"/>
    </row>
    <row r="2396" spans="1:8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3274.42</v>
      </c>
      <c r="H2396" s="1"/>
    </row>
    <row r="2397" spans="1:8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3274.42</v>
      </c>
      <c r="H2397" s="1"/>
    </row>
    <row r="2398" spans="1:8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3274.39</v>
      </c>
      <c r="H2398" s="1"/>
    </row>
    <row r="2399" spans="1:8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3274.39</v>
      </c>
      <c r="H2399" s="1"/>
    </row>
    <row r="2400" spans="1:8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3274.39</v>
      </c>
      <c r="H2400" s="1"/>
    </row>
    <row r="2401" spans="1:8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3274.39</v>
      </c>
      <c r="H2401" s="1"/>
    </row>
    <row r="2402" spans="1:8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3274.39</v>
      </c>
      <c r="H2402" s="1"/>
    </row>
    <row r="2403" spans="1:8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3274.39</v>
      </c>
      <c r="H2403" s="1"/>
    </row>
    <row r="2404" spans="1:8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3274.39</v>
      </c>
      <c r="H2404" s="1"/>
    </row>
    <row r="2405" spans="1:8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3274.39</v>
      </c>
      <c r="H2405" s="1"/>
    </row>
    <row r="2406" spans="1:8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3274.39</v>
      </c>
      <c r="H2406" s="1"/>
    </row>
    <row r="2407" spans="1:8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3274.39</v>
      </c>
      <c r="H2407" s="1"/>
    </row>
    <row r="2408" spans="1:8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3274.39</v>
      </c>
      <c r="H2408" s="1"/>
    </row>
    <row r="2409" spans="1:8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3274.39</v>
      </c>
      <c r="H2409" s="1"/>
    </row>
    <row r="2410" spans="1:8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3274.39</v>
      </c>
      <c r="H2410" s="1"/>
    </row>
    <row r="2411" spans="1:8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3274.39</v>
      </c>
      <c r="H2411" s="1"/>
    </row>
    <row r="2412" spans="1:8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3274.39</v>
      </c>
      <c r="H2412" s="1"/>
    </row>
    <row r="2413" spans="1:8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3274.39</v>
      </c>
      <c r="H2413" s="1"/>
    </row>
    <row r="2414" spans="1:8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3274.39</v>
      </c>
      <c r="H2414" s="1"/>
    </row>
    <row r="2415" spans="1:8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3274.39</v>
      </c>
      <c r="H2415" s="1"/>
    </row>
    <row r="2416" spans="1:8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3274.39</v>
      </c>
      <c r="H2416" s="1"/>
    </row>
    <row r="2417" spans="1:8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3274.39</v>
      </c>
      <c r="H2417" s="1"/>
    </row>
    <row r="2418" spans="1:8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3274.39</v>
      </c>
      <c r="H2418" s="1"/>
    </row>
    <row r="2419" spans="1:8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3274.39</v>
      </c>
      <c r="H2419" s="1"/>
    </row>
    <row r="2420" spans="1:8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3274.39</v>
      </c>
      <c r="H2420" s="1"/>
    </row>
    <row r="2421" spans="1:8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3274.39</v>
      </c>
      <c r="H2421" s="1"/>
    </row>
    <row r="2422" spans="1:8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3274.39</v>
      </c>
      <c r="H2422" s="1"/>
    </row>
    <row r="2423" spans="1:8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3274.39</v>
      </c>
      <c r="H2423" s="1"/>
    </row>
    <row r="2424" spans="1:8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3274.39</v>
      </c>
      <c r="H2424" s="1"/>
    </row>
    <row r="2425" spans="1:8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3274.39</v>
      </c>
      <c r="H2425" s="1"/>
    </row>
    <row r="2426" spans="1:8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3274.39</v>
      </c>
      <c r="H2426" s="1"/>
    </row>
    <row r="2427" spans="1:8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3274.39</v>
      </c>
      <c r="H2427" s="1"/>
    </row>
    <row r="2428" spans="1:8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3274.39</v>
      </c>
      <c r="H2428" s="1"/>
    </row>
    <row r="2429" spans="1:8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3274.39</v>
      </c>
      <c r="H2429" s="1"/>
    </row>
    <row r="2430" spans="1:8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3274.39</v>
      </c>
      <c r="H2430" s="1"/>
    </row>
    <row r="2431" spans="1:8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3274.39</v>
      </c>
      <c r="H2431" s="1"/>
    </row>
    <row r="2432" spans="1:8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3274.39</v>
      </c>
      <c r="H2432" s="1"/>
    </row>
    <row r="2433" spans="1:8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3274.39</v>
      </c>
      <c r="H2433" s="1"/>
    </row>
    <row r="2434" spans="1:8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3274.39</v>
      </c>
      <c r="H2434" s="1"/>
    </row>
    <row r="2435" spans="1:8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3274.39</v>
      </c>
      <c r="H2435" s="1"/>
    </row>
    <row r="2436" spans="1:8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3274.39</v>
      </c>
      <c r="H2436" s="1"/>
    </row>
    <row r="2437" spans="1:8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3274.39</v>
      </c>
      <c r="H2437" s="1"/>
    </row>
    <row r="2438" spans="1:8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3274.39</v>
      </c>
      <c r="H2438" s="1"/>
    </row>
    <row r="2439" spans="1:8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3274.39</v>
      </c>
      <c r="H2439" s="1"/>
    </row>
    <row r="2440" spans="1:8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3274.39</v>
      </c>
      <c r="H2440" s="1"/>
    </row>
    <row r="2441" spans="1:8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3274.39</v>
      </c>
      <c r="H2441" s="1"/>
    </row>
    <row r="2442" spans="1:8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3274.39</v>
      </c>
      <c r="H2442" s="1"/>
    </row>
    <row r="2443" spans="1:8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3274.39</v>
      </c>
      <c r="H2443" s="1"/>
    </row>
    <row r="2444" spans="1:8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3274.39</v>
      </c>
      <c r="H2444" s="1"/>
    </row>
    <row r="2445" spans="1:8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3274.39</v>
      </c>
      <c r="H2445" s="1"/>
    </row>
    <row r="2446" spans="1:8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3274.39</v>
      </c>
      <c r="H2446" s="1"/>
    </row>
    <row r="2447" spans="1:8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3274.39</v>
      </c>
      <c r="H2447" s="1"/>
    </row>
    <row r="2448" spans="1:8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3274.39</v>
      </c>
      <c r="H2448" s="1"/>
    </row>
    <row r="2449" spans="1:8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3274.39</v>
      </c>
      <c r="H2449" s="1"/>
    </row>
    <row r="2450" spans="1:8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3274.39</v>
      </c>
      <c r="H2450" s="1"/>
    </row>
    <row r="2451" spans="1:8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3274.39</v>
      </c>
      <c r="H2451" s="1"/>
    </row>
    <row r="2452" spans="1:8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3274.39</v>
      </c>
      <c r="H2452" s="1"/>
    </row>
    <row r="2453" spans="1:8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3274.39</v>
      </c>
      <c r="H2453" s="1"/>
    </row>
    <row r="2454" spans="1:8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3274.39</v>
      </c>
      <c r="H2454" s="1"/>
    </row>
    <row r="2455" spans="1:8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3274.39</v>
      </c>
      <c r="H2455" s="1"/>
    </row>
    <row r="2456" spans="1:8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3274.39</v>
      </c>
      <c r="H2456" s="1"/>
    </row>
    <row r="2457" spans="1:8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3274.39</v>
      </c>
      <c r="H2457" s="1"/>
    </row>
    <row r="2458" spans="1:8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3274.39</v>
      </c>
      <c r="H2458" s="1"/>
    </row>
    <row r="2459" spans="1:8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3274.39</v>
      </c>
      <c r="H2459" s="1"/>
    </row>
    <row r="2460" spans="1:8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3274.39</v>
      </c>
      <c r="H2460" s="1"/>
    </row>
    <row r="2461" spans="1:8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3274.39</v>
      </c>
      <c r="H2461" s="1"/>
    </row>
    <row r="2462" spans="1:8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3274.39</v>
      </c>
      <c r="H2462" s="1">
        <f t="shared" ref="H2426:H2462" si="20">AVERAGE(G2362:G2462)</f>
        <v>3625.3081188118899</v>
      </c>
    </row>
    <row r="2464" spans="1:8">
      <c r="B2464" t="s">
        <v>53</v>
      </c>
      <c r="C2464">
        <v>53.454354000000002</v>
      </c>
    </row>
    <row r="2465" spans="1:8">
      <c r="A2465" t="s">
        <v>58</v>
      </c>
      <c r="B2465" t="s">
        <v>1</v>
      </c>
      <c r="C2465" t="s">
        <v>64</v>
      </c>
      <c r="D2465" t="s">
        <v>3</v>
      </c>
      <c r="E2465" t="s">
        <v>4</v>
      </c>
      <c r="F2465" t="s">
        <v>65</v>
      </c>
    </row>
    <row r="2466" spans="1:8">
      <c r="A2466" t="s">
        <v>58</v>
      </c>
      <c r="B2466" t="s">
        <v>1</v>
      </c>
      <c r="C2466" t="s">
        <v>64</v>
      </c>
      <c r="D2466" t="s">
        <v>3</v>
      </c>
      <c r="E2466" t="s">
        <v>4</v>
      </c>
      <c r="F2466" t="s">
        <v>65</v>
      </c>
    </row>
    <row r="2467" spans="1:8">
      <c r="A2467" t="s">
        <v>58</v>
      </c>
      <c r="B2467" t="s">
        <v>1</v>
      </c>
      <c r="C2467" t="s">
        <v>64</v>
      </c>
      <c r="D2467" t="s">
        <v>3</v>
      </c>
      <c r="E2467" t="s">
        <v>4</v>
      </c>
      <c r="F2467" t="s">
        <v>65</v>
      </c>
    </row>
    <row r="2468" spans="1:8">
      <c r="A2468" t="s">
        <v>58</v>
      </c>
      <c r="B2468" t="s">
        <v>1</v>
      </c>
      <c r="C2468" t="s">
        <v>64</v>
      </c>
      <c r="D2468" t="s">
        <v>3</v>
      </c>
      <c r="E2468" t="s">
        <v>4</v>
      </c>
      <c r="F2468" t="s">
        <v>65</v>
      </c>
    </row>
    <row r="2469" spans="1:8">
      <c r="A2469" t="s">
        <v>58</v>
      </c>
      <c r="B2469" t="s">
        <v>1</v>
      </c>
      <c r="C2469" t="s">
        <v>64</v>
      </c>
      <c r="D2469" t="s">
        <v>3</v>
      </c>
      <c r="E2469" t="s">
        <v>4</v>
      </c>
      <c r="F2469" t="s">
        <v>65</v>
      </c>
    </row>
    <row r="2470" spans="1:8">
      <c r="A2470" t="s">
        <v>58</v>
      </c>
      <c r="B2470" t="s">
        <v>1</v>
      </c>
      <c r="C2470" t="s">
        <v>64</v>
      </c>
      <c r="D2470" t="s">
        <v>3</v>
      </c>
      <c r="E2470" t="s">
        <v>4</v>
      </c>
      <c r="F2470" t="s">
        <v>65</v>
      </c>
    </row>
    <row r="2471" spans="1:8">
      <c r="A2471" t="s">
        <v>58</v>
      </c>
      <c r="B2471" t="s">
        <v>1</v>
      </c>
      <c r="C2471" t="s">
        <v>64</v>
      </c>
      <c r="D2471" t="s">
        <v>3</v>
      </c>
      <c r="E2471" t="s">
        <v>4</v>
      </c>
      <c r="F2471" t="s">
        <v>65</v>
      </c>
    </row>
    <row r="2472" spans="1:8">
      <c r="A2472" t="s">
        <v>58</v>
      </c>
      <c r="B2472" t="s">
        <v>1</v>
      </c>
      <c r="C2472" t="s">
        <v>64</v>
      </c>
      <c r="D2472" t="s">
        <v>3</v>
      </c>
      <c r="E2472" t="s">
        <v>4</v>
      </c>
      <c r="F2472" t="s">
        <v>65</v>
      </c>
    </row>
    <row r="2473" spans="1:8">
      <c r="A2473" t="s">
        <v>58</v>
      </c>
      <c r="B2473" t="s">
        <v>1</v>
      </c>
      <c r="C2473" t="s">
        <v>64</v>
      </c>
      <c r="D2473" t="s">
        <v>3</v>
      </c>
      <c r="E2473" t="s">
        <v>4</v>
      </c>
      <c r="F2473" t="s">
        <v>65</v>
      </c>
    </row>
    <row r="2474" spans="1:8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13688.6</v>
      </c>
      <c r="H2474" s="1"/>
    </row>
    <row r="2475" spans="1:8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6702.93</v>
      </c>
      <c r="H2475" s="1"/>
    </row>
    <row r="2476" spans="1:8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5947.19</v>
      </c>
      <c r="H2476" s="1"/>
    </row>
    <row r="2477" spans="1:8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5517.11</v>
      </c>
      <c r="H2477" s="1"/>
    </row>
    <row r="2478" spans="1:8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5283.62</v>
      </c>
      <c r="H2478" s="1"/>
    </row>
    <row r="2479" spans="1:8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4913.6400000000003</v>
      </c>
      <c r="H2479" s="1"/>
    </row>
    <row r="2480" spans="1:8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4466.83</v>
      </c>
      <c r="H2480" s="1"/>
    </row>
    <row r="2481" spans="1:8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4291.82</v>
      </c>
      <c r="H2481" s="1"/>
    </row>
    <row r="2482" spans="1:8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4168.32</v>
      </c>
      <c r="H2482" s="1"/>
    </row>
    <row r="2483" spans="1:8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3910.01</v>
      </c>
      <c r="H2483" s="1"/>
    </row>
    <row r="2484" spans="1:8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3636.23</v>
      </c>
      <c r="H2484" s="1"/>
    </row>
    <row r="2485" spans="1:8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3446.02</v>
      </c>
      <c r="H2485" s="1"/>
    </row>
    <row r="2486" spans="1:8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3375.82</v>
      </c>
      <c r="H2486" s="1"/>
    </row>
    <row r="2487" spans="1:8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3225.36</v>
      </c>
      <c r="H2487" s="1"/>
    </row>
    <row r="2488" spans="1:8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3147.33</v>
      </c>
      <c r="H2488" s="1"/>
    </row>
    <row r="2489" spans="1:8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3065.12</v>
      </c>
      <c r="H2489" s="1"/>
    </row>
    <row r="2490" spans="1:8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3013.9</v>
      </c>
      <c r="H2490" s="1"/>
    </row>
    <row r="2491" spans="1:8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2988.98</v>
      </c>
      <c r="H2491" s="1"/>
    </row>
    <row r="2492" spans="1:8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2922.02</v>
      </c>
      <c r="H2492" s="1"/>
    </row>
    <row r="2493" spans="1:8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2899.04</v>
      </c>
      <c r="H2493" s="1"/>
    </row>
    <row r="2494" spans="1:8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2884.93</v>
      </c>
      <c r="H2494" s="1"/>
    </row>
    <row r="2495" spans="1:8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2884.4</v>
      </c>
      <c r="H2495" s="1"/>
    </row>
    <row r="2496" spans="1:8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2883.25</v>
      </c>
      <c r="H2496" s="1"/>
    </row>
    <row r="2497" spans="1:8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2883.08</v>
      </c>
      <c r="H2497" s="1"/>
    </row>
    <row r="2498" spans="1:8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2882.86</v>
      </c>
      <c r="H2498" s="1"/>
    </row>
    <row r="2499" spans="1:8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2865.4</v>
      </c>
      <c r="H2499" s="1"/>
    </row>
    <row r="2500" spans="1:8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2860.64</v>
      </c>
      <c r="H2500" s="1"/>
    </row>
    <row r="2501" spans="1:8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2858.39</v>
      </c>
      <c r="H2501" s="1"/>
    </row>
    <row r="2502" spans="1:8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2858.38</v>
      </c>
      <c r="H2502" s="1"/>
    </row>
    <row r="2503" spans="1:8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2858.3</v>
      </c>
      <c r="H2503" s="1"/>
    </row>
    <row r="2504" spans="1:8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2858.26</v>
      </c>
      <c r="H2504" s="1"/>
    </row>
    <row r="2505" spans="1:8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2858.18</v>
      </c>
      <c r="H2505" s="1"/>
    </row>
    <row r="2506" spans="1:8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2858.15</v>
      </c>
      <c r="H2506" s="1"/>
    </row>
    <row r="2507" spans="1:8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2858.15</v>
      </c>
      <c r="H2507" s="1"/>
    </row>
    <row r="2508" spans="1:8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2858.15</v>
      </c>
      <c r="H2508" s="1"/>
    </row>
    <row r="2509" spans="1:8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2858.15</v>
      </c>
      <c r="H2509" s="1"/>
    </row>
    <row r="2510" spans="1:8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2858.14</v>
      </c>
      <c r="H2510" s="1"/>
    </row>
    <row r="2511" spans="1:8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2858.14</v>
      </c>
      <c r="H2511" s="1"/>
    </row>
    <row r="2512" spans="1:8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2858.14</v>
      </c>
      <c r="H2512" s="1"/>
    </row>
    <row r="2513" spans="1:8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2858.14</v>
      </c>
      <c r="H2513" s="1"/>
    </row>
    <row r="2514" spans="1:8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2858.14</v>
      </c>
      <c r="H2514" s="1"/>
    </row>
    <row r="2515" spans="1:8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2858.14</v>
      </c>
      <c r="H2515" s="1"/>
    </row>
    <row r="2516" spans="1:8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2858.14</v>
      </c>
      <c r="H2516" s="1"/>
    </row>
    <row r="2517" spans="1:8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2858.14</v>
      </c>
      <c r="H2517" s="1"/>
    </row>
    <row r="2518" spans="1:8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2858.14</v>
      </c>
      <c r="H2518" s="1"/>
    </row>
    <row r="2519" spans="1:8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2858.14</v>
      </c>
      <c r="H2519" s="1"/>
    </row>
    <row r="2520" spans="1:8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2858.14</v>
      </c>
      <c r="H2520" s="1"/>
    </row>
    <row r="2521" spans="1:8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2858.14</v>
      </c>
      <c r="H2521" s="1"/>
    </row>
    <row r="2522" spans="1:8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2858.14</v>
      </c>
      <c r="H2522" s="1"/>
    </row>
    <row r="2523" spans="1:8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2858.14</v>
      </c>
      <c r="H2523" s="1"/>
    </row>
    <row r="2524" spans="1:8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2858.14</v>
      </c>
      <c r="H2524" s="1"/>
    </row>
    <row r="2525" spans="1:8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2858.14</v>
      </c>
      <c r="H2525" s="1"/>
    </row>
    <row r="2526" spans="1:8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2858.14</v>
      </c>
      <c r="H2526" s="1"/>
    </row>
    <row r="2527" spans="1:8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2858.14</v>
      </c>
      <c r="H2527" s="1"/>
    </row>
    <row r="2528" spans="1:8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2858.14</v>
      </c>
      <c r="H2528" s="1"/>
    </row>
    <row r="2529" spans="1:8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2858.14</v>
      </c>
      <c r="H2529" s="1"/>
    </row>
    <row r="2530" spans="1:8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2858.14</v>
      </c>
      <c r="H2530" s="1"/>
    </row>
    <row r="2531" spans="1:8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2858.14</v>
      </c>
      <c r="H2531" s="1"/>
    </row>
    <row r="2532" spans="1:8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2858.14</v>
      </c>
      <c r="H2532" s="1"/>
    </row>
    <row r="2533" spans="1:8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2858.14</v>
      </c>
      <c r="H2533" s="1"/>
    </row>
    <row r="2534" spans="1:8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2858.14</v>
      </c>
      <c r="H2534" s="1"/>
    </row>
    <row r="2535" spans="1:8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2858.14</v>
      </c>
      <c r="H2535" s="1"/>
    </row>
    <row r="2536" spans="1:8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2858.14</v>
      </c>
      <c r="H2536" s="1"/>
    </row>
    <row r="2537" spans="1:8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2858.14</v>
      </c>
      <c r="H2537" s="1"/>
    </row>
    <row r="2538" spans="1:8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2858.14</v>
      </c>
      <c r="H2538" s="1"/>
    </row>
    <row r="2539" spans="1:8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2858.14</v>
      </c>
      <c r="H2539" s="1"/>
    </row>
    <row r="2540" spans="1:8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2858.14</v>
      </c>
      <c r="H2540" s="1"/>
    </row>
    <row r="2541" spans="1:8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2858.14</v>
      </c>
      <c r="H2541" s="1"/>
    </row>
    <row r="2542" spans="1:8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2858.14</v>
      </c>
      <c r="H2542" s="1"/>
    </row>
    <row r="2543" spans="1:8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2858.14</v>
      </c>
      <c r="H2543" s="1"/>
    </row>
    <row r="2544" spans="1:8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2858.14</v>
      </c>
      <c r="H2544" s="1"/>
    </row>
    <row r="2545" spans="1:8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2858.14</v>
      </c>
      <c r="H2545" s="1"/>
    </row>
    <row r="2546" spans="1:8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2858.14</v>
      </c>
      <c r="H2546" s="1"/>
    </row>
    <row r="2547" spans="1:8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2858.14</v>
      </c>
      <c r="H2547" s="1"/>
    </row>
    <row r="2548" spans="1:8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2858.14</v>
      </c>
      <c r="H2548" s="1"/>
    </row>
    <row r="2549" spans="1:8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2858.14</v>
      </c>
      <c r="H2549" s="1"/>
    </row>
    <row r="2550" spans="1:8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2858.14</v>
      </c>
      <c r="H2550" s="1"/>
    </row>
    <row r="2551" spans="1:8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2858.14</v>
      </c>
      <c r="H2551" s="1"/>
    </row>
    <row r="2552" spans="1:8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2858.14</v>
      </c>
      <c r="H2552" s="1"/>
    </row>
    <row r="2553" spans="1:8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2858.14</v>
      </c>
      <c r="H2553" s="1"/>
    </row>
    <row r="2554" spans="1:8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2858.14</v>
      </c>
      <c r="H2554" s="1"/>
    </row>
    <row r="2555" spans="1:8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2858.14</v>
      </c>
      <c r="H2555" s="1"/>
    </row>
    <row r="2556" spans="1:8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2858.14</v>
      </c>
      <c r="H2556" s="1"/>
    </row>
    <row r="2557" spans="1:8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2858.14</v>
      </c>
      <c r="H2557" s="1"/>
    </row>
    <row r="2558" spans="1:8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2858.14</v>
      </c>
      <c r="H2558" s="1"/>
    </row>
    <row r="2559" spans="1:8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2858.14</v>
      </c>
      <c r="H2559" s="1"/>
    </row>
    <row r="2560" spans="1:8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2858.14</v>
      </c>
      <c r="H2560" s="1"/>
    </row>
    <row r="2561" spans="1:8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2858.14</v>
      </c>
      <c r="H2561" s="1"/>
    </row>
    <row r="2562" spans="1:8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2858.14</v>
      </c>
      <c r="H2562" s="1"/>
    </row>
    <row r="2563" spans="1:8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2858.14</v>
      </c>
      <c r="H2563" s="1"/>
    </row>
    <row r="2564" spans="1:8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2858.14</v>
      </c>
      <c r="H2564" s="1"/>
    </row>
    <row r="2565" spans="1:8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2858.14</v>
      </c>
      <c r="H2565" s="1"/>
    </row>
    <row r="2566" spans="1:8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2858.14</v>
      </c>
      <c r="H2566" s="1"/>
    </row>
    <row r="2567" spans="1:8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2858.14</v>
      </c>
      <c r="H2567" s="1"/>
    </row>
    <row r="2568" spans="1:8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2858.14</v>
      </c>
      <c r="H2568" s="1"/>
    </row>
    <row r="2569" spans="1:8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2858.14</v>
      </c>
      <c r="H2569" s="1"/>
    </row>
    <row r="2570" spans="1:8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2858.14</v>
      </c>
      <c r="H2570" s="1"/>
    </row>
    <row r="2571" spans="1:8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2858.14</v>
      </c>
      <c r="H2571" s="1"/>
    </row>
    <row r="2572" spans="1:8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2858.14</v>
      </c>
      <c r="H2572" s="1"/>
    </row>
    <row r="2573" spans="1:8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2858.14</v>
      </c>
      <c r="H2573" s="1"/>
    </row>
    <row r="2574" spans="1:8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2858.14</v>
      </c>
      <c r="H2574" s="1">
        <f t="shared" ref="H2538:H2574" si="21">AVERAGE(G2474:G2574)</f>
        <v>3190.6699009901072</v>
      </c>
    </row>
    <row r="2576" spans="1:8">
      <c r="B2576" t="s">
        <v>53</v>
      </c>
      <c r="C2576">
        <v>53.232154999999999</v>
      </c>
    </row>
    <row r="2577" spans="1:8">
      <c r="A2577" t="s">
        <v>58</v>
      </c>
      <c r="B2577" t="s">
        <v>1</v>
      </c>
      <c r="C2577" t="s">
        <v>64</v>
      </c>
      <c r="D2577" t="s">
        <v>3</v>
      </c>
      <c r="E2577" t="s">
        <v>4</v>
      </c>
      <c r="F2577" t="s">
        <v>65</v>
      </c>
    </row>
    <row r="2578" spans="1:8">
      <c r="A2578" t="s">
        <v>58</v>
      </c>
      <c r="B2578" t="s">
        <v>1</v>
      </c>
      <c r="C2578" t="s">
        <v>64</v>
      </c>
      <c r="D2578" t="s">
        <v>3</v>
      </c>
      <c r="E2578" t="s">
        <v>4</v>
      </c>
      <c r="F2578" t="s">
        <v>65</v>
      </c>
    </row>
    <row r="2579" spans="1:8">
      <c r="A2579" t="s">
        <v>58</v>
      </c>
      <c r="B2579" t="s">
        <v>1</v>
      </c>
      <c r="C2579" t="s">
        <v>64</v>
      </c>
      <c r="D2579" t="s">
        <v>3</v>
      </c>
      <c r="E2579" t="s">
        <v>4</v>
      </c>
      <c r="F2579" t="s">
        <v>65</v>
      </c>
    </row>
    <row r="2580" spans="1:8">
      <c r="A2580" t="s">
        <v>58</v>
      </c>
      <c r="B2580" t="s">
        <v>1</v>
      </c>
      <c r="C2580" t="s">
        <v>64</v>
      </c>
      <c r="D2580" t="s">
        <v>3</v>
      </c>
      <c r="E2580" t="s">
        <v>4</v>
      </c>
      <c r="F2580" t="s">
        <v>65</v>
      </c>
    </row>
    <row r="2581" spans="1:8">
      <c r="A2581" t="s">
        <v>58</v>
      </c>
      <c r="B2581" t="s">
        <v>1</v>
      </c>
      <c r="C2581" t="s">
        <v>64</v>
      </c>
      <c r="D2581" t="s">
        <v>3</v>
      </c>
      <c r="E2581" t="s">
        <v>4</v>
      </c>
      <c r="F2581" t="s">
        <v>65</v>
      </c>
    </row>
    <row r="2582" spans="1:8">
      <c r="A2582" t="s">
        <v>58</v>
      </c>
      <c r="B2582" t="s">
        <v>1</v>
      </c>
      <c r="C2582" t="s">
        <v>64</v>
      </c>
      <c r="D2582" t="s">
        <v>3</v>
      </c>
      <c r="E2582" t="s">
        <v>4</v>
      </c>
      <c r="F2582" t="s">
        <v>65</v>
      </c>
    </row>
    <row r="2583" spans="1:8">
      <c r="A2583" t="s">
        <v>58</v>
      </c>
      <c r="B2583" t="s">
        <v>1</v>
      </c>
      <c r="C2583" t="s">
        <v>64</v>
      </c>
      <c r="D2583" t="s">
        <v>3</v>
      </c>
      <c r="E2583" t="s">
        <v>4</v>
      </c>
      <c r="F2583" t="s">
        <v>65</v>
      </c>
    </row>
    <row r="2584" spans="1:8">
      <c r="A2584" t="s">
        <v>58</v>
      </c>
      <c r="B2584" t="s">
        <v>1</v>
      </c>
      <c r="C2584" t="s">
        <v>64</v>
      </c>
      <c r="D2584" t="s">
        <v>3</v>
      </c>
      <c r="E2584" t="s">
        <v>4</v>
      </c>
      <c r="F2584" t="s">
        <v>65</v>
      </c>
    </row>
    <row r="2585" spans="1:8">
      <c r="A2585" t="s">
        <v>58</v>
      </c>
      <c r="B2585" t="s">
        <v>1</v>
      </c>
      <c r="C2585" t="s">
        <v>64</v>
      </c>
      <c r="D2585" t="s">
        <v>3</v>
      </c>
      <c r="E2585" t="s">
        <v>4</v>
      </c>
      <c r="F2585" t="s">
        <v>65</v>
      </c>
    </row>
    <row r="2586" spans="1:8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14255.8</v>
      </c>
      <c r="H2586" s="1"/>
    </row>
    <row r="2587" spans="1:8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6607.21</v>
      </c>
      <c r="H2587" s="1"/>
    </row>
    <row r="2588" spans="1:8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5734.72</v>
      </c>
      <c r="H2588" s="1"/>
    </row>
    <row r="2589" spans="1:8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5270.56</v>
      </c>
      <c r="H2589" s="1"/>
    </row>
    <row r="2590" spans="1:8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4896.82</v>
      </c>
      <c r="H2590" s="1"/>
    </row>
    <row r="2591" spans="1:8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4473.74</v>
      </c>
      <c r="H2591" s="1"/>
    </row>
    <row r="2592" spans="1:8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4210.83</v>
      </c>
      <c r="H2592" s="1"/>
    </row>
    <row r="2593" spans="1:8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4017.01</v>
      </c>
      <c r="H2593" s="1"/>
    </row>
    <row r="2594" spans="1:8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3871.27</v>
      </c>
      <c r="H2594" s="1"/>
    </row>
    <row r="2595" spans="1:8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3582.21</v>
      </c>
      <c r="H2595" s="1"/>
    </row>
    <row r="2596" spans="1:8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3431.77</v>
      </c>
      <c r="H2596" s="1"/>
    </row>
    <row r="2597" spans="1:8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3407.33</v>
      </c>
      <c r="H2597" s="1"/>
    </row>
    <row r="2598" spans="1:8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3388.92</v>
      </c>
      <c r="H2598" s="1"/>
    </row>
    <row r="2599" spans="1:8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3359.86</v>
      </c>
      <c r="H2599" s="1"/>
    </row>
    <row r="2600" spans="1:8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3270.9</v>
      </c>
      <c r="H2600" s="1"/>
    </row>
    <row r="2601" spans="1:8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3208.42</v>
      </c>
      <c r="H2601" s="1"/>
    </row>
    <row r="2602" spans="1:8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3192.77</v>
      </c>
      <c r="H2602" s="1"/>
    </row>
    <row r="2603" spans="1:8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3097.81</v>
      </c>
      <c r="H2603" s="1"/>
    </row>
    <row r="2604" spans="1:8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3055.5</v>
      </c>
      <c r="H2604" s="1"/>
    </row>
    <row r="2605" spans="1:8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3037.73</v>
      </c>
      <c r="H2605" s="1"/>
    </row>
    <row r="2606" spans="1:8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3001.15</v>
      </c>
      <c r="H2606" s="1"/>
    </row>
    <row r="2607" spans="1:8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2993.14</v>
      </c>
      <c r="H2607" s="1"/>
    </row>
    <row r="2608" spans="1:8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2989.46</v>
      </c>
      <c r="H2608" s="1"/>
    </row>
    <row r="2609" spans="1:8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2969.42</v>
      </c>
      <c r="H2609" s="1"/>
    </row>
    <row r="2610" spans="1:8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2910.85</v>
      </c>
      <c r="H2610" s="1"/>
    </row>
    <row r="2611" spans="1:8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2910.63</v>
      </c>
      <c r="H2611" s="1"/>
    </row>
    <row r="2612" spans="1:8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2910.46</v>
      </c>
      <c r="H2612" s="1"/>
    </row>
    <row r="2613" spans="1:8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2909.8</v>
      </c>
      <c r="H2613" s="1"/>
    </row>
    <row r="2614" spans="1:8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2909.68</v>
      </c>
      <c r="H2614" s="1"/>
    </row>
    <row r="2615" spans="1:8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2909.62</v>
      </c>
      <c r="H2615" s="1"/>
    </row>
    <row r="2616" spans="1:8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2909.59</v>
      </c>
      <c r="H2616" s="1"/>
    </row>
    <row r="2617" spans="1:8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2909.48</v>
      </c>
      <c r="H2617" s="1"/>
    </row>
    <row r="2618" spans="1:8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2909.43</v>
      </c>
      <c r="H2618" s="1"/>
    </row>
    <row r="2619" spans="1:8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2909.43</v>
      </c>
      <c r="H2619" s="1"/>
    </row>
    <row r="2620" spans="1:8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2909.42</v>
      </c>
      <c r="H2620" s="1"/>
    </row>
    <row r="2621" spans="1:8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2909.42</v>
      </c>
      <c r="H2621" s="1"/>
    </row>
    <row r="2622" spans="1:8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2909.18</v>
      </c>
      <c r="H2622" s="1"/>
    </row>
    <row r="2623" spans="1:8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2909.18</v>
      </c>
      <c r="H2623" s="1"/>
    </row>
    <row r="2624" spans="1:8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2909.18</v>
      </c>
      <c r="H2624" s="1"/>
    </row>
    <row r="2625" spans="1:8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2909.18</v>
      </c>
      <c r="H2625" s="1"/>
    </row>
    <row r="2626" spans="1:8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2909.18</v>
      </c>
      <c r="H2626" s="1"/>
    </row>
    <row r="2627" spans="1:8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2909.18</v>
      </c>
      <c r="H2627" s="1"/>
    </row>
    <row r="2628" spans="1:8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2909.18</v>
      </c>
      <c r="H2628" s="1"/>
    </row>
    <row r="2629" spans="1:8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2909.18</v>
      </c>
      <c r="H2629" s="1"/>
    </row>
    <row r="2630" spans="1:8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2909.18</v>
      </c>
      <c r="H2630" s="1"/>
    </row>
    <row r="2631" spans="1:8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2909.18</v>
      </c>
      <c r="H2631" s="1"/>
    </row>
    <row r="2632" spans="1:8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2909.18</v>
      </c>
      <c r="H2632" s="1"/>
    </row>
    <row r="2633" spans="1:8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2909.18</v>
      </c>
      <c r="H2633" s="1"/>
    </row>
    <row r="2634" spans="1:8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2909.18</v>
      </c>
      <c r="H2634" s="1"/>
    </row>
    <row r="2635" spans="1:8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2909.18</v>
      </c>
      <c r="H2635" s="1"/>
    </row>
    <row r="2636" spans="1:8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2909.18</v>
      </c>
      <c r="H2636" s="1"/>
    </row>
    <row r="2637" spans="1:8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2909.18</v>
      </c>
      <c r="H2637" s="1"/>
    </row>
    <row r="2638" spans="1:8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2909.18</v>
      </c>
      <c r="H2638" s="1"/>
    </row>
    <row r="2639" spans="1:8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2909.18</v>
      </c>
      <c r="H2639" s="1"/>
    </row>
    <row r="2640" spans="1:8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2909.18</v>
      </c>
      <c r="H2640" s="1"/>
    </row>
    <row r="2641" spans="1:8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2909.18</v>
      </c>
      <c r="H2641" s="1"/>
    </row>
    <row r="2642" spans="1:8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2909.18</v>
      </c>
      <c r="H2642" s="1"/>
    </row>
    <row r="2643" spans="1:8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2909.18</v>
      </c>
      <c r="H2643" s="1"/>
    </row>
    <row r="2644" spans="1:8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2909.18</v>
      </c>
      <c r="H2644" s="1"/>
    </row>
    <row r="2645" spans="1:8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2909.18</v>
      </c>
      <c r="H2645" s="1"/>
    </row>
    <row r="2646" spans="1:8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2909.18</v>
      </c>
      <c r="H2646" s="1"/>
    </row>
    <row r="2647" spans="1:8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2909.18</v>
      </c>
      <c r="H2647" s="1"/>
    </row>
    <row r="2648" spans="1:8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2909.18</v>
      </c>
      <c r="H2648" s="1"/>
    </row>
    <row r="2649" spans="1:8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2909.18</v>
      </c>
      <c r="H2649" s="1"/>
    </row>
    <row r="2650" spans="1:8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2909.18</v>
      </c>
      <c r="H2650" s="1"/>
    </row>
    <row r="2651" spans="1:8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2909.18</v>
      </c>
      <c r="H2651" s="1"/>
    </row>
    <row r="2652" spans="1:8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2909.18</v>
      </c>
      <c r="H2652" s="1"/>
    </row>
    <row r="2653" spans="1:8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2909.18</v>
      </c>
      <c r="H2653" s="1"/>
    </row>
    <row r="2654" spans="1:8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2909.18</v>
      </c>
      <c r="H2654" s="1"/>
    </row>
    <row r="2655" spans="1:8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2909.18</v>
      </c>
      <c r="H2655" s="1"/>
    </row>
    <row r="2656" spans="1:8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2909.18</v>
      </c>
      <c r="H2656" s="1"/>
    </row>
    <row r="2657" spans="1:8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2909.18</v>
      </c>
      <c r="H2657" s="1"/>
    </row>
    <row r="2658" spans="1:8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2909.18</v>
      </c>
      <c r="H2658" s="1"/>
    </row>
    <row r="2659" spans="1:8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2909.18</v>
      </c>
      <c r="H2659" s="1"/>
    </row>
    <row r="2660" spans="1:8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2909.18</v>
      </c>
      <c r="H2660" s="1"/>
    </row>
    <row r="2661" spans="1:8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2909.18</v>
      </c>
      <c r="H2661" s="1"/>
    </row>
    <row r="2662" spans="1:8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2909.18</v>
      </c>
      <c r="H2662" s="1"/>
    </row>
    <row r="2663" spans="1:8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2909.18</v>
      </c>
      <c r="H2663" s="1"/>
    </row>
    <row r="2664" spans="1:8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2909.18</v>
      </c>
      <c r="H2664" s="1"/>
    </row>
    <row r="2665" spans="1:8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2909.18</v>
      </c>
      <c r="H2665" s="1"/>
    </row>
    <row r="2666" spans="1:8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2909.18</v>
      </c>
      <c r="H2666" s="1"/>
    </row>
    <row r="2667" spans="1:8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2909.18</v>
      </c>
      <c r="H2667" s="1"/>
    </row>
    <row r="2668" spans="1:8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2909.18</v>
      </c>
      <c r="H2668" s="1"/>
    </row>
    <row r="2669" spans="1:8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2909.18</v>
      </c>
      <c r="H2669" s="1"/>
    </row>
    <row r="2670" spans="1:8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2909.18</v>
      </c>
      <c r="H2670" s="1"/>
    </row>
    <row r="2671" spans="1:8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2909.18</v>
      </c>
      <c r="H2671" s="1"/>
    </row>
    <row r="2672" spans="1:8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2909.18</v>
      </c>
      <c r="H2672" s="1"/>
    </row>
    <row r="2673" spans="1:8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2909.18</v>
      </c>
      <c r="H2673" s="1"/>
    </row>
    <row r="2674" spans="1:8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2909.18</v>
      </c>
      <c r="H2674" s="1"/>
    </row>
    <row r="2675" spans="1:8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2909.18</v>
      </c>
      <c r="H2675" s="1"/>
    </row>
    <row r="2676" spans="1:8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2909.18</v>
      </c>
      <c r="H2676" s="1"/>
    </row>
    <row r="2677" spans="1:8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2909.18</v>
      </c>
      <c r="H2677" s="1"/>
    </row>
    <row r="2678" spans="1:8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2909.18</v>
      </c>
      <c r="H2678" s="1"/>
    </row>
    <row r="2679" spans="1:8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2909.18</v>
      </c>
      <c r="H2679" s="1"/>
    </row>
    <row r="2680" spans="1:8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2909.18</v>
      </c>
      <c r="H2680" s="1"/>
    </row>
    <row r="2681" spans="1:8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2909.18</v>
      </c>
      <c r="H2681" s="1"/>
    </row>
    <row r="2682" spans="1:8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2909.18</v>
      </c>
      <c r="H2682" s="1"/>
    </row>
    <row r="2683" spans="1:8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2909.18</v>
      </c>
      <c r="H2683" s="1"/>
    </row>
    <row r="2684" spans="1:8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2909.18</v>
      </c>
      <c r="H2684" s="1"/>
    </row>
    <row r="2685" spans="1:8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2909.18</v>
      </c>
      <c r="H2685" s="1"/>
    </row>
    <row r="2686" spans="1:8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2909.18</v>
      </c>
      <c r="H2686" s="1">
        <f t="shared" ref="H2650:H2686" si="22">AVERAGE(G2586:G2686)</f>
        <v>3221.176831683164</v>
      </c>
    </row>
    <row r="2688" spans="1:8">
      <c r="B2688" t="s">
        <v>53</v>
      </c>
      <c r="C2688">
        <v>53.272936999999999</v>
      </c>
    </row>
    <row r="2689" spans="1:8">
      <c r="A2689" t="s">
        <v>58</v>
      </c>
      <c r="B2689" t="s">
        <v>1</v>
      </c>
      <c r="C2689" t="s">
        <v>64</v>
      </c>
      <c r="D2689" t="s">
        <v>3</v>
      </c>
      <c r="E2689" t="s">
        <v>4</v>
      </c>
      <c r="F2689" t="s">
        <v>65</v>
      </c>
    </row>
    <row r="2690" spans="1:8">
      <c r="A2690" t="s">
        <v>58</v>
      </c>
      <c r="B2690" t="s">
        <v>1</v>
      </c>
      <c r="C2690" t="s">
        <v>64</v>
      </c>
      <c r="D2690" t="s">
        <v>3</v>
      </c>
      <c r="E2690" t="s">
        <v>4</v>
      </c>
      <c r="F2690" t="s">
        <v>65</v>
      </c>
    </row>
    <row r="2691" spans="1:8">
      <c r="A2691" t="s">
        <v>58</v>
      </c>
      <c r="B2691" t="s">
        <v>1</v>
      </c>
      <c r="C2691" t="s">
        <v>64</v>
      </c>
      <c r="D2691" t="s">
        <v>3</v>
      </c>
      <c r="E2691" t="s">
        <v>4</v>
      </c>
      <c r="F2691" t="s">
        <v>65</v>
      </c>
    </row>
    <row r="2692" spans="1:8">
      <c r="A2692" t="s">
        <v>58</v>
      </c>
      <c r="B2692" t="s">
        <v>1</v>
      </c>
      <c r="C2692" t="s">
        <v>64</v>
      </c>
      <c r="D2692" t="s">
        <v>3</v>
      </c>
      <c r="E2692" t="s">
        <v>4</v>
      </c>
      <c r="F2692" t="s">
        <v>65</v>
      </c>
    </row>
    <row r="2693" spans="1:8">
      <c r="A2693" t="s">
        <v>58</v>
      </c>
      <c r="B2693" t="s">
        <v>1</v>
      </c>
      <c r="C2693" t="s">
        <v>64</v>
      </c>
      <c r="D2693" t="s">
        <v>3</v>
      </c>
      <c r="E2693" t="s">
        <v>4</v>
      </c>
      <c r="F2693" t="s">
        <v>65</v>
      </c>
    </row>
    <row r="2694" spans="1:8">
      <c r="A2694" t="s">
        <v>58</v>
      </c>
      <c r="B2694" t="s">
        <v>1</v>
      </c>
      <c r="C2694" t="s">
        <v>64</v>
      </c>
      <c r="D2694" t="s">
        <v>3</v>
      </c>
      <c r="E2694" t="s">
        <v>4</v>
      </c>
      <c r="F2694" t="s">
        <v>65</v>
      </c>
    </row>
    <row r="2695" spans="1:8">
      <c r="A2695" t="s">
        <v>58</v>
      </c>
      <c r="B2695" t="s">
        <v>1</v>
      </c>
      <c r="C2695" t="s">
        <v>64</v>
      </c>
      <c r="D2695" t="s">
        <v>3</v>
      </c>
      <c r="E2695" t="s">
        <v>4</v>
      </c>
      <c r="F2695" t="s">
        <v>65</v>
      </c>
    </row>
    <row r="2696" spans="1:8">
      <c r="A2696" t="s">
        <v>58</v>
      </c>
      <c r="B2696" t="s">
        <v>1</v>
      </c>
      <c r="C2696" t="s">
        <v>64</v>
      </c>
      <c r="D2696" t="s">
        <v>3</v>
      </c>
      <c r="E2696" t="s">
        <v>4</v>
      </c>
      <c r="F2696" t="s">
        <v>65</v>
      </c>
    </row>
    <row r="2697" spans="1:8">
      <c r="A2697" t="s">
        <v>58</v>
      </c>
      <c r="B2697" t="s">
        <v>1</v>
      </c>
      <c r="C2697" t="s">
        <v>64</v>
      </c>
      <c r="D2697" t="s">
        <v>3</v>
      </c>
      <c r="E2697" t="s">
        <v>4</v>
      </c>
      <c r="F2697" t="s">
        <v>65</v>
      </c>
    </row>
    <row r="2698" spans="1:8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15053.9</v>
      </c>
      <c r="H2698" s="1"/>
    </row>
    <row r="2699" spans="1:8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7998.99</v>
      </c>
      <c r="H2699" s="1"/>
    </row>
    <row r="2700" spans="1:8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6895.43</v>
      </c>
      <c r="H2700" s="1"/>
    </row>
    <row r="2701" spans="1:8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6387.91</v>
      </c>
      <c r="H2701" s="1"/>
    </row>
    <row r="2702" spans="1:8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6160.46</v>
      </c>
      <c r="H2702" s="1"/>
    </row>
    <row r="2703" spans="1:8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5718.66</v>
      </c>
      <c r="H2703" s="1"/>
    </row>
    <row r="2704" spans="1:8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5513.9</v>
      </c>
      <c r="H2704" s="1"/>
    </row>
    <row r="2705" spans="1:8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5195.53</v>
      </c>
      <c r="H2705" s="1"/>
    </row>
    <row r="2706" spans="1:8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4931.3599999999997</v>
      </c>
      <c r="H2706" s="1"/>
    </row>
    <row r="2707" spans="1:8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4845.2700000000004</v>
      </c>
      <c r="H2707" s="1"/>
    </row>
    <row r="2708" spans="1:8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4790.3500000000004</v>
      </c>
      <c r="H2708" s="1"/>
    </row>
    <row r="2709" spans="1:8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4571.3</v>
      </c>
      <c r="H2709" s="1"/>
    </row>
    <row r="2710" spans="1:8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4401.0600000000004</v>
      </c>
      <c r="H2710" s="1"/>
    </row>
    <row r="2711" spans="1:8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4170.88</v>
      </c>
      <c r="H2711" s="1"/>
    </row>
    <row r="2712" spans="1:8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4037.95</v>
      </c>
      <c r="H2712" s="1"/>
    </row>
    <row r="2713" spans="1:8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4009.63</v>
      </c>
      <c r="H2713" s="1"/>
    </row>
    <row r="2714" spans="1:8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3996.6</v>
      </c>
      <c r="H2714" s="1"/>
    </row>
    <row r="2715" spans="1:8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3949.56</v>
      </c>
      <c r="H2715" s="1"/>
    </row>
    <row r="2716" spans="1:8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3898.67</v>
      </c>
      <c r="H2716" s="1"/>
    </row>
    <row r="2717" spans="1:8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3863.83</v>
      </c>
      <c r="H2717" s="1"/>
    </row>
    <row r="2718" spans="1:8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3860.99</v>
      </c>
      <c r="H2718" s="1"/>
    </row>
    <row r="2719" spans="1:8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3840.67</v>
      </c>
      <c r="H2719" s="1"/>
    </row>
    <row r="2720" spans="1:8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3839.57</v>
      </c>
      <c r="H2720" s="1"/>
    </row>
    <row r="2721" spans="1:8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3838.72</v>
      </c>
      <c r="H2721" s="1"/>
    </row>
    <row r="2722" spans="1:8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3825.28</v>
      </c>
      <c r="H2722" s="1"/>
    </row>
    <row r="2723" spans="1:8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3824.65</v>
      </c>
      <c r="H2723" s="1"/>
    </row>
    <row r="2724" spans="1:8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3823.94</v>
      </c>
      <c r="H2724" s="1"/>
    </row>
    <row r="2725" spans="1:8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3823.88</v>
      </c>
      <c r="H2725" s="1"/>
    </row>
    <row r="2726" spans="1:8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3823.79</v>
      </c>
      <c r="H2726" s="1"/>
    </row>
    <row r="2727" spans="1:8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3823.62</v>
      </c>
      <c r="H2727" s="1"/>
    </row>
    <row r="2728" spans="1:8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3823.45</v>
      </c>
      <c r="H2728" s="1"/>
    </row>
    <row r="2729" spans="1:8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3823.4</v>
      </c>
      <c r="H2729" s="1"/>
    </row>
    <row r="2730" spans="1:8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3823.4</v>
      </c>
      <c r="H2730" s="1"/>
    </row>
    <row r="2731" spans="1:8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3823.39</v>
      </c>
      <c r="H2731" s="1"/>
    </row>
    <row r="2732" spans="1:8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3823.39</v>
      </c>
      <c r="H2732" s="1"/>
    </row>
    <row r="2733" spans="1:8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3823.39</v>
      </c>
      <c r="H2733" s="1"/>
    </row>
    <row r="2734" spans="1:8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3823.39</v>
      </c>
      <c r="H2734" s="1"/>
    </row>
    <row r="2735" spans="1:8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3823.38</v>
      </c>
      <c r="H2735" s="1"/>
    </row>
    <row r="2736" spans="1:8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3823.37</v>
      </c>
      <c r="H2736" s="1"/>
    </row>
    <row r="2737" spans="1:8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3823.37</v>
      </c>
      <c r="H2737" s="1"/>
    </row>
    <row r="2738" spans="1:8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3823.37</v>
      </c>
      <c r="H2738" s="1"/>
    </row>
    <row r="2739" spans="1:8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3823.37</v>
      </c>
      <c r="H2739" s="1"/>
    </row>
    <row r="2740" spans="1:8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3823.37</v>
      </c>
      <c r="H2740" s="1"/>
    </row>
    <row r="2741" spans="1:8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3823.37</v>
      </c>
      <c r="H2741" s="1"/>
    </row>
    <row r="2742" spans="1:8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3823.37</v>
      </c>
      <c r="H2742" s="1"/>
    </row>
    <row r="2743" spans="1:8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3823.37</v>
      </c>
      <c r="H2743" s="1"/>
    </row>
    <row r="2744" spans="1:8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3823.37</v>
      </c>
      <c r="H2744" s="1"/>
    </row>
    <row r="2745" spans="1:8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3823.37</v>
      </c>
      <c r="H2745" s="1"/>
    </row>
    <row r="2746" spans="1:8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3823.37</v>
      </c>
      <c r="H2746" s="1"/>
    </row>
    <row r="2747" spans="1:8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3823.37</v>
      </c>
      <c r="H2747" s="1"/>
    </row>
    <row r="2748" spans="1:8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3823.37</v>
      </c>
      <c r="H2748" s="1"/>
    </row>
    <row r="2749" spans="1:8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3823.37</v>
      </c>
      <c r="H2749" s="1"/>
    </row>
    <row r="2750" spans="1:8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3823.37</v>
      </c>
      <c r="H2750" s="1"/>
    </row>
    <row r="2751" spans="1:8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3823.37</v>
      </c>
      <c r="H2751" s="1"/>
    </row>
    <row r="2752" spans="1:8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3823.37</v>
      </c>
      <c r="H2752" s="1"/>
    </row>
    <row r="2753" spans="1:8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3823.37</v>
      </c>
      <c r="H2753" s="1"/>
    </row>
    <row r="2754" spans="1:8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3823.37</v>
      </c>
      <c r="H2754" s="1"/>
    </row>
    <row r="2755" spans="1:8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3823.37</v>
      </c>
      <c r="H2755" s="1"/>
    </row>
    <row r="2756" spans="1:8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3823.37</v>
      </c>
      <c r="H2756" s="1"/>
    </row>
    <row r="2757" spans="1:8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3823.37</v>
      </c>
      <c r="H2757" s="1"/>
    </row>
    <row r="2758" spans="1:8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3823.37</v>
      </c>
      <c r="H2758" s="1"/>
    </row>
    <row r="2759" spans="1:8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3823.37</v>
      </c>
      <c r="H2759" s="1"/>
    </row>
    <row r="2760" spans="1:8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3823.37</v>
      </c>
      <c r="H2760" s="1"/>
    </row>
    <row r="2761" spans="1:8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3823.37</v>
      </c>
      <c r="H2761" s="1"/>
    </row>
    <row r="2762" spans="1:8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3823.37</v>
      </c>
      <c r="H2762" s="1"/>
    </row>
    <row r="2763" spans="1:8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3823.37</v>
      </c>
      <c r="H2763" s="1"/>
    </row>
    <row r="2764" spans="1:8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3823.37</v>
      </c>
      <c r="H2764" s="1"/>
    </row>
    <row r="2765" spans="1:8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3823.37</v>
      </c>
      <c r="H2765" s="1"/>
    </row>
    <row r="2766" spans="1:8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3823.37</v>
      </c>
      <c r="H2766" s="1"/>
    </row>
    <row r="2767" spans="1:8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3823.37</v>
      </c>
      <c r="H2767" s="1"/>
    </row>
    <row r="2768" spans="1:8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3823.37</v>
      </c>
      <c r="H2768" s="1"/>
    </row>
    <row r="2769" spans="1:8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3823.37</v>
      </c>
      <c r="H2769" s="1"/>
    </row>
    <row r="2770" spans="1:8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3823.37</v>
      </c>
      <c r="H2770" s="1"/>
    </row>
    <row r="2771" spans="1:8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3823.37</v>
      </c>
      <c r="H2771" s="1"/>
    </row>
    <row r="2772" spans="1:8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3823.37</v>
      </c>
      <c r="H2772" s="1"/>
    </row>
    <row r="2773" spans="1:8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3823.37</v>
      </c>
      <c r="H2773" s="1"/>
    </row>
    <row r="2774" spans="1:8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3823.37</v>
      </c>
      <c r="H2774" s="1"/>
    </row>
    <row r="2775" spans="1:8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3823.37</v>
      </c>
      <c r="H2775" s="1"/>
    </row>
    <row r="2776" spans="1:8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3823.37</v>
      </c>
      <c r="H2776" s="1"/>
    </row>
    <row r="2777" spans="1:8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3823.37</v>
      </c>
      <c r="H2777" s="1"/>
    </row>
    <row r="2778" spans="1:8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3823.37</v>
      </c>
      <c r="H2778" s="1"/>
    </row>
    <row r="2779" spans="1:8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3823.37</v>
      </c>
      <c r="H2779" s="1"/>
    </row>
    <row r="2780" spans="1:8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3823.37</v>
      </c>
      <c r="H2780" s="1"/>
    </row>
    <row r="2781" spans="1:8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3823.37</v>
      </c>
      <c r="H2781" s="1"/>
    </row>
    <row r="2782" spans="1:8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3823.37</v>
      </c>
      <c r="H2782" s="1"/>
    </row>
    <row r="2783" spans="1:8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3823.37</v>
      </c>
      <c r="H2783" s="1"/>
    </row>
    <row r="2784" spans="1:8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3823.37</v>
      </c>
      <c r="H2784" s="1"/>
    </row>
    <row r="2785" spans="1:8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3823.37</v>
      </c>
      <c r="H2785" s="1"/>
    </row>
    <row r="2786" spans="1:8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3823.37</v>
      </c>
      <c r="H2786" s="1"/>
    </row>
    <row r="2787" spans="1:8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3823.37</v>
      </c>
      <c r="H2787" s="1"/>
    </row>
    <row r="2788" spans="1:8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3823.37</v>
      </c>
      <c r="H2788" s="1"/>
    </row>
    <row r="2789" spans="1:8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3823.37</v>
      </c>
      <c r="H2789" s="1"/>
    </row>
    <row r="2790" spans="1:8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3823.37</v>
      </c>
      <c r="H2790" s="1"/>
    </row>
    <row r="2791" spans="1:8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3823.37</v>
      </c>
      <c r="H2791" s="1"/>
    </row>
    <row r="2792" spans="1:8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3823.37</v>
      </c>
      <c r="H2792" s="1"/>
    </row>
    <row r="2793" spans="1:8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3823.37</v>
      </c>
      <c r="H2793" s="1"/>
    </row>
    <row r="2794" spans="1:8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3823.37</v>
      </c>
      <c r="H2794" s="1"/>
    </row>
    <row r="2795" spans="1:8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3823.37</v>
      </c>
      <c r="H2795" s="1"/>
    </row>
    <row r="2796" spans="1:8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3823.37</v>
      </c>
      <c r="H2796" s="1"/>
    </row>
    <row r="2797" spans="1:8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3823.37</v>
      </c>
      <c r="H2797" s="1"/>
    </row>
    <row r="2798" spans="1:8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3823.37</v>
      </c>
      <c r="H2798" s="1">
        <f t="shared" ref="H2762:H2798" si="23">AVERAGE(G2698:G2798)</f>
        <v>4160.1569306930669</v>
      </c>
    </row>
    <row r="2800" spans="1:8">
      <c r="B2800" t="s">
        <v>53</v>
      </c>
      <c r="C2800">
        <v>53.156160999999997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n4ackley</vt:lpstr>
      <vt:lpstr>n4sphere</vt:lpstr>
      <vt:lpstr>n4rosenbrock</vt:lpstr>
      <vt:lpstr>n4griewank</vt:lpstr>
      <vt:lpstr>n9ackley</vt:lpstr>
      <vt:lpstr>n9sphere</vt:lpstr>
      <vt:lpstr>n9rosenbrock</vt:lpstr>
      <vt:lpstr>n9griewank</vt:lpstr>
      <vt:lpstr>n4ackley!ackley</vt:lpstr>
      <vt:lpstr>n9ackley!ackley</vt:lpstr>
      <vt:lpstr>n4griewank!griewank</vt:lpstr>
      <vt:lpstr>n9griewank!griewank</vt:lpstr>
      <vt:lpstr>n4rosenbrock!rosenbrock</vt:lpstr>
      <vt:lpstr>n9rosenbrock!rosenbrock</vt:lpstr>
      <vt:lpstr>n4sphere!sphere</vt:lpstr>
      <vt:lpstr>n9sphere!sphere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2021-08-13T16:21:32Z</dcterms:modified>
</cp:coreProperties>
</file>